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460db7880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57cca4920bb418b"/>
    <x:sheet xmlns:r="http://schemas.openxmlformats.org/officeDocument/2006/relationships" name="Hotel Compliance Calendar" sheetId="2" r:id="Ra386ddb507ec41bc"/>
    <x:sheet xmlns:r="http://schemas.openxmlformats.org/officeDocument/2006/relationships" name="Dashboard" sheetId="3" r:id="Reed812b6a65a4a0d"/>
    <x:sheet xmlns:r="http://schemas.openxmlformats.org/officeDocument/2006/relationships" name="Source Notes" sheetId="4" r:id="Re226f0257e2b48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dd d mmmm yyyy"/>
  </x:numFmts>
  <x:fonts count="12">
    <x:font>
      <x:sz val="11"/>
      <x:name val="Carlito"/>
    </x:font>
    <x:font>
      <x:b/>
      <x:sz val="22"/>
      <x:color rgb="FFFFFFFF"/>
      <x:name val="Inter"/>
    </x:font>
    <x:font>
      <x:b/>
      <x:sz val="11"/>
      <x:color rgb="FFE8572A"/>
      <x:name val="Inter"/>
    </x:font>
    <x:font>
      <x:b/>
      <x:sz val="13"/>
      <x:color rgb="FF205088"/>
      <x:name val="Inter"/>
    </x:font>
    <x:font>
      <x:sz val="10"/>
      <x:color rgb="FF4B5563"/>
      <x:name val="Inter"/>
    </x:font>
    <x:font>
      <x:b/>
      <x:sz val="11"/>
      <x:color rgb="FF0E2745"/>
      <x:name val="Inter"/>
    </x:font>
    <x:font>
      <x:b/>
      <x:sz val="10"/>
      <x:color rgb="FFFFFFFF"/>
      <x:name val="Inter"/>
    </x:font>
    <x:font>
      <x:b/>
      <x:sz val="10"/>
      <x:color rgb="FF0E2745"/>
      <x:name val="Inter"/>
    </x:font>
    <x:font>
      <x:b/>
      <x:sz val="10"/>
      <x:color rgb="FFE8572A"/>
      <x:name val="Inter"/>
    </x:font>
    <x:font>
      <x:b/>
      <x:sz val="13"/>
      <x:color rgb="FF0E2745"/>
      <x:name val="Inter"/>
    </x:font>
    <x:font>
      <x:b/>
      <x:sz val="9"/>
      <x:color rgb="FF9CA3AF"/>
      <x:name val="Inter"/>
    </x:font>
    <x:font>
      <x:b/>
      <x:sz val="9"/>
      <x:color rgb="FF0E2745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horizontal="center"/>
    </x:xf>
    <x:xf numFmtId="0" fontId="6" fillId="4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10" fillId="3" borderId="0" xfId="0" applyNumberFormat="1" applyFont="1" applyFill="1" applyBorder="1"/>
    <x:xf numFmtId="0" fontId="10" fillId="3" borderId="2" xfId="0" applyNumberFormat="1" applyFont="1" applyFill="1" applyBorder="1"/>
    <x:xf numFmtId="0" fontId="10" fillId="3" borderId="3" xfId="0" applyNumberFormat="1" applyFont="1" applyFill="1" applyBorder="1"/>
    <x:xf numFmtId="0" fontId="10" fillId="3" borderId="4" xfId="0" applyNumberFormat="1" applyFont="1" applyFill="1" applyBorder="1"/>
    <x:xf numFmtId="0" fontId="10" fillId="3" borderId="2" xfId="0" applyNumberFormat="1" applyFont="1" applyFill="1" applyBorder="1" applyAlignment="1">
      <x:alignment wrapText="1"/>
    </x:xf>
    <x:xf numFmtId="0" fontId="10" fillId="3" borderId="3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wrapText="1"/>
    </x:xf>
    <x:xf numFmtId="0" fontId="10" fillId="3" borderId="1" xfId="0" applyNumberFormat="1" applyFont="1" applyFill="1" applyBorder="1"/>
    <x:xf numFmtId="0" fontId="10" fillId="3" borderId="5" xfId="0" applyNumberFormat="1" applyFont="1" applyFill="1" applyBorder="1"/>
    <x:xf numFmtId="0" fontId="10" fillId="3" borderId="6" xfId="0" applyNumberFormat="1" applyFont="1" applyFill="1" applyBorder="1"/>
    <x:xf numFmtId="0" fontId="10" fillId="3" borderId="7" xfId="0" applyNumberFormat="1" applyFont="1" applyFill="1" applyBorder="1"/>
    <x:xf numFmtId="0" fontId="10" fillId="3" borderId="5" xfId="0" applyNumberFormat="1" applyFont="1" applyFill="1" applyBorder="1" applyAlignment="1">
      <x:alignment wrapText="1"/>
    </x:xf>
    <x:xf numFmtId="0" fontId="10" fillId="3" borderId="6" xfId="0" applyNumberFormat="1" applyFont="1" applyFill="1" applyBorder="1" applyAlignment="1">
      <x:alignment wrapText="1"/>
    </x:xf>
    <x:xf numFmtId="0" fontId="10" fillId="3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8" fillId="0" borderId="9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4" xfId="0" applyNumberFormat="1" applyFont="1" applyFill="1" applyBorder="1" applyAlignment="1">
      <x:alignment vertical="top" wrapText="1"/>
    </x:xf>
    <x:xf numFmtId="0" fontId="8" fillId="0" borderId="17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8" fillId="0" borderId="22" xfId="0" applyNumberFormat="1" applyFont="1" applyFill="1" applyBorder="1" applyAlignment="1">
      <x:alignment vertical="top" wrapText="1"/>
    </x:xf>
    <x:xf numFmtId="200" fontId="8" fillId="0" borderId="9" xfId="0" applyNumberFormat="1" applyFont="1" applyFill="1" applyBorder="1" applyAlignment="1">
      <x:alignment vertical="top" wrapText="1"/>
    </x:xf>
    <x:xf numFmtId="200" fontId="8" fillId="0" borderId="0" xfId="0" applyNumberFormat="1" applyFont="1" applyFill="1" applyBorder="1" applyAlignment="1">
      <x:alignment vertical="top" wrapText="1"/>
    </x:xf>
    <x:xf numFmtId="200" fontId="8" fillId="0" borderId="14" xfId="0" applyNumberFormat="1" applyFont="1" applyFill="1" applyBorder="1" applyAlignment="1">
      <x:alignment vertical="top" wrapText="1"/>
    </x:xf>
    <x:xf numFmtId="200" fontId="8" fillId="0" borderId="17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0" fontId="8" fillId="0" borderId="2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horizontal="center"/>
    </x:xf>
    <x:xf numFmtId="0" fontId="9" fillId="0" borderId="1" xfId="0" applyNumberFormat="1" applyFont="1" applyFill="1" applyBorder="1" applyAlignment="1">
      <x:alignment horizontal="center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4" fillId="3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723847a6d415e" /><Relationship Type="http://schemas.openxmlformats.org/officeDocument/2006/relationships/theme" Target="/xl/theme/theme1.xml" Id="R7f9408e1c9ad4933" /><Relationship Type="http://schemas.openxmlformats.org/officeDocument/2006/relationships/sharedStrings" Target="/xl/sharedStrings.xml" Id="R35c4e9940d2d4330" /><Relationship Type="http://schemas.openxmlformats.org/officeDocument/2006/relationships/worksheet" Target="/xl/worksheets/sheet1.xml" Id="Rf57cca4920bb418b" /><Relationship Type="http://schemas.openxmlformats.org/officeDocument/2006/relationships/worksheet" Target="/xl/worksheets/sheet2.xml" Id="Ra386ddb507ec41bc" /><Relationship Type="http://schemas.openxmlformats.org/officeDocument/2006/relationships/worksheet" Target="/xl/worksheets/sheet3.xml" Id="Reed812b6a65a4a0d" /><Relationship Type="http://schemas.openxmlformats.org/officeDocument/2006/relationships/worksheet" Target="/xl/worksheets/sheet4.xml" Id="Re226f0257e2b482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43d097c5e1e4f6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f1e83ca5387404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07a3e328380c45f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b808e3b0056a48a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c0debdc7-def7-48ee-aa0e-37ef7dc730f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3d097c5e1e4f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47909c4d-89e1-452e-a86f-6f490560fd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1e83ca538740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5d0454f6-3e4e-4e7c-a736-39d207779d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a3e328380c45f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3729d291-7c27-47cc-8126-0e1c08237b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808e3b0056a48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9f4709957e340e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83d17c7dc1e419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54850c95eb294e7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7a4d66eb73e64ae2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8" hidden="0" customWidth="1"/>
    <x:col min="3" max="3" width="5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18" customHeight="1">
      <x:c r="A1" s="2"/>
      <x:c r="B1" s="2"/>
      <x:c r="C1" s="2"/>
      <x:c r="D1" s="2"/>
      <x:c r="E1" s="2"/>
      <x:c r="F1" s="2"/>
    </x:row>
    <x:row r="2" ht="32" customHeight="1">
      <x:c r="A2" s="4"/>
      <x:c r="B2" s="4"/>
      <x:c r="C2" s="4"/>
      <x:c r="D2" s="4"/>
      <x:c r="E2" s="4"/>
      <x:c r="F2" s="4"/>
    </x:row>
    <x:row r="3" ht="22" customHeight="1">
      <x:c r="A3" s="6" t="str">
        <x:v>HOTEL COMPLIANCE CALENDAR</x:v>
      </x:c>
      <x:c r="B3" s="6"/>
      <x:c r="C3" s="6"/>
      <x:c r="D3" s="6"/>
      <x:c r="E3" s="6"/>
      <x:c r="F3" s="6"/>
    </x:row>
    <x:row r="5" ht="24" customHeight="1">
      <x:c r="A5" s="8" t="str">
        <x:v>For Caribbean hospitality teams</x:v>
      </x:c>
      <x:c r="B5" s="8"/>
      <x:c r="C5" s="8"/>
      <x:c r="D5" s="8"/>
      <x:c r="E5" s="8"/>
      <x:c r="F5" s="8"/>
    </x:row>
    <x:row r="7">
      <x:c r="A7" s="13" t="str">
        <x:v>Keep recurring inspections, licences, certificates and readiness checks in one place. Give every item an owner, a real next-due date and an evidence location. Verify each item against the requirements that apply to your country or territory, property type and services.</x:v>
      </x:c>
      <x:c r="B7" s="13"/>
      <x:c r="C7" s="13"/>
      <x:c r="D7" s="13"/>
      <x:c r="E7" s="13"/>
      <x:c r="F7" s="13"/>
    </x:row>
    <x:row r="8">
      <x:c r="A8" s="13"/>
      <x:c r="B8" s="13"/>
      <x:c r="C8" s="13"/>
      <x:c r="D8" s="13"/>
      <x:c r="E8" s="13"/>
      <x:c r="F8" s="13"/>
    </x:row>
    <x:row r="9">
      <x:c r="A9" s="13"/>
      <x:c r="B9" s="13"/>
      <x:c r="C9" s="13"/>
      <x:c r="D9" s="13"/>
      <x:c r="E9" s="13"/>
      <x:c r="F9" s="13"/>
    </x:row>
    <x:row r="10">
      <x:c r="A10" s="13"/>
      <x:c r="B10" s="13"/>
      <x:c r="C10" s="13"/>
      <x:c r="D10" s="13"/>
      <x:c r="E10" s="13"/>
      <x:c r="F10" s="13"/>
    </x:row>
    <x:row r="12">
      <x:c r="A12" s="18" t="str">
        <x:v>HOW TO USE THIS TEMPLATE</x:v>
      </x:c>
      <x:c r="B12" s="18"/>
      <x:c r="C12" s="18"/>
      <x:c r="D12" s="18"/>
      <x:c r="E12" s="18"/>
      <x:c r="F12" s="18"/>
    </x:row>
    <x:row r="14">
      <x:c r="A14" s="23" t="str">
        <x:v>1</x:v>
      </x:c>
      <x:c r="B14" s="28" t="str">
        <x:v>Confirm what applies</x:v>
      </x:c>
      <x:c r="C14" s="31" t="str">
        <x:v>Review the named items against your jurisdiction and services.</x:v>
      </x:c>
    </x:row>
    <x:row r="15">
      <x:c r="A15" s="23" t="str">
        <x:v>2</x:v>
      </x:c>
      <x:c r="B15" s="28" t="str">
        <x:v>Assign a real owner</x:v>
      </x:c>
      <x:c r="C15" s="31" t="str">
        <x:v>Use a role such as Chief Engineer, Executive Chef or People Manager.</x:v>
      </x:c>
    </x:row>
    <x:row r="16">
      <x:c r="A16" s="23" t="str">
        <x:v>3</x:v>
      </x:c>
      <x:c r="B16" s="28" t="str">
        <x:v>Enter the next due date</x:v>
      </x:c>
      <x:c r="C16" s="31" t="str">
        <x:v>Use a real spreadsheet date so the Dashboard can surface it.</x:v>
      </x:c>
    </x:row>
    <x:row r="17">
      <x:c r="A17" s="23" t="str">
        <x:v>4</x:v>
      </x:c>
      <x:c r="B17" s="28" t="str">
        <x:v>Record where evidence lives</x:v>
      </x:c>
      <x:c r="C17" s="31" t="str">
        <x:v>Use the agreed folder, certificate file or system location.</x:v>
      </x:c>
    </x:row>
    <x:row r="18">
      <x:c r="A18" s="23" t="str">
        <x:v>5</x:v>
      </x:c>
      <x:c r="B18" s="28" t="str">
        <x:v>Review it each month</x:v>
      </x:c>
      <x:c r="C18" s="31" t="str">
        <x:v>Check overdue and upcoming items and update renewed dates.</x:v>
      </x:c>
    </x:row>
    <x:row r="20">
      <x:c r="A20" s="34" t="str">
        <x:v>IMPORTANT</x:v>
      </x:c>
      <x:c r="B20" s="34"/>
      <x:c r="C20" s="34"/>
      <x:c r="D20" s="34"/>
      <x:c r="E20" s="34"/>
      <x:c r="F20" s="34"/>
    </x:row>
    <x:row r="21">
      <x:c r="A21" s="39" t="str">
        <x:v>Requirements vary by country, territory, property type and service. Verify with the relevant authorities. This is a planning aid, not legal or regulatory advice.</x:v>
      </x:c>
      <x:c r="B21" s="39"/>
      <x:c r="C21" s="39"/>
      <x:c r="D21" s="39"/>
      <x:c r="E21" s="39"/>
      <x:c r="F21" s="39"/>
    </x:row>
    <x:row r="22">
      <x:c r="A22" s="39"/>
      <x:c r="B22" s="39"/>
      <x:c r="C22" s="39"/>
      <x:c r="D22" s="39"/>
      <x:c r="E22" s="39"/>
      <x:c r="F22" s="39"/>
    </x:row>
    <x:row r="23">
      <x:c r="A23" s="39"/>
      <x:c r="B23" s="39"/>
      <x:c r="C23" s="39"/>
      <x:c r="D23" s="39"/>
      <x:c r="E23" s="39"/>
      <x:c r="F23" s="39"/>
    </x:row>
    <x:row r="24">
      <x:c r="A24" s="39"/>
      <x:c r="B24" s="39"/>
      <x:c r="C24" s="39"/>
      <x:c r="D24" s="39"/>
      <x:c r="E24" s="39"/>
      <x:c r="F24" s="39"/>
    </x:row>
  </x:sheetData>
  <x:mergeCells>
    <x:mergeCell ref="A1:F1"/>
    <x:mergeCell ref="A2:F2"/>
    <x:mergeCell ref="A3:F3"/>
    <x:mergeCell ref="A5:F5"/>
    <x:mergeCell ref="A7:F10"/>
    <x:mergeCell ref="A12:F12"/>
    <x:mergeCell ref="A20:F20"/>
    <x:mergeCell ref="A21:F24"/>
  </x:mergeCells>
  <x:pageMargins left="0.7" right="0.7" top="0.75" bottom="0.75" header="0.3" footer="0.3"/>
  <x:drawing xmlns:r="http://schemas.openxmlformats.org/officeDocument/2006/relationships" r:id="R69f4709957e340ee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22" hidden="0" customWidth="1"/>
    <x:col min="4" max="4" width="22" hidden="0" customWidth="1"/>
    <x:col min="5" max="5" width="34" hidden="0" customWidth="1"/>
    <x:col min="6" max="6" width="8" hidden="0" customWidth="1"/>
  </x:cols>
  <x:sheetData>
    <x:row r="1" ht="18" customHeight="1">
      <x:c r="A1" s="2"/>
      <x:c r="B1" s="2"/>
      <x:c r="C1" s="2"/>
      <x:c r="D1" s="2"/>
      <x:c r="E1" s="2"/>
      <x:c r="F1" s="2"/>
    </x:row>
    <x:row r="2" ht="32" customHeight="1">
      <x:c r="A2" s="4"/>
      <x:c r="B2" s="4"/>
      <x:c r="C2" s="4"/>
      <x:c r="D2" s="4"/>
      <x:c r="E2" s="4"/>
      <x:c r="F2" s="4"/>
    </x:row>
    <x:row r="3" ht="22" customHeight="1">
      <x:c r="A3" s="6" t="str">
        <x:v>HOTEL COMPLIANCE CALENDAR</x:v>
      </x:c>
      <x:c r="B3" s="6"/>
      <x:c r="C3" s="6"/>
      <x:c r="D3" s="6"/>
      <x:c r="E3" s="6"/>
      <x:c r="F3" s="6"/>
    </x:row>
    <x:row r="5">
      <x:c r="A5" s="44" t="str">
        <x:v>One row per recurring obligation. Verify local applicability before use.</x:v>
      </x:c>
      <x:c r="B5" s="44"/>
      <x:c r="C5" s="44"/>
      <x:c r="D5" s="44"/>
      <x:c r="E5" s="44"/>
      <x:c r="F5" s="44"/>
    </x:row>
    <x:row r="7">
      <x:c r="A7" s="50" t="str">
        <x:v>REQUIREMENT</x:v>
      </x:c>
      <x:c r="B7" s="51" t="str">
        <x:v>HOW OFTEN</x:v>
      </x:c>
      <x:c r="C7" s="51" t="str">
        <x:v>OWNER</x:v>
      </x:c>
      <x:c r="D7" s="51" t="str">
        <x:v>NEXT DUE</x:v>
      </x:c>
      <x:c r="E7" s="51" t="str">
        <x:v>EVIDENCE HELD AT</x:v>
      </x:c>
      <x:c r="F7" s="52" t="str">
        <x:v>DONE</x:v>
      </x:c>
    </x:row>
    <x:row r="8" ht="30" customHeight="1">
      <x:c r="A8" s="76" t="str">
        <x:v>Fire alarm &amp; detection test</x:v>
      </x:c>
      <x:c r="B8" s="77" t="str">
        <x:v>Monthly</x:v>
      </x:c>
      <x:c r="C8" s="110" t="str">
        <x:v>[Chief Engineer]</x:v>
      </x:c>
      <x:c r="D8" s="116"/>
      <x:c r="E8" s="110" t="str">
        <x:v>[Location]</x:v>
      </x:c>
      <x:c r="F8" s="78" t="str"/>
    </x:row>
    <x:row r="9" ht="30" customHeight="1">
      <x:c r="A9" s="79" t="str">
        <x:v>Emergency lighting test</x:v>
      </x:c>
      <x:c r="B9" s="80" t="str">
        <x:v>Monthly</x:v>
      </x:c>
      <x:c r="C9" s="111" t="str">
        <x:v>[Chief Engineer]</x:v>
      </x:c>
      <x:c r="D9" s="117"/>
      <x:c r="E9" s="111" t="str">
        <x:v>[Location]</x:v>
      </x:c>
      <x:c r="F9" s="81" t="str"/>
    </x:row>
    <x:row r="10" ht="30" customHeight="1">
      <x:c r="A10" s="79" t="str">
        <x:v>Potable water sampling</x:v>
      </x:c>
      <x:c r="B10" s="80" t="str">
        <x:v>Quarterly</x:v>
      </x:c>
      <x:c r="C10" s="111" t="str">
        <x:v>[Chief Engineer]</x:v>
      </x:c>
      <x:c r="D10" s="117"/>
      <x:c r="E10" s="111" t="str">
        <x:v>[Location]</x:v>
      </x:c>
      <x:c r="F10" s="81" t="str"/>
    </x:row>
    <x:row r="11" ht="30" customHeight="1">
      <x:c r="A11" s="79" t="str">
        <x:v>Pool water chemistry log review</x:v>
      </x:c>
      <x:c r="B11" s="80" t="str">
        <x:v>Weekly</x:v>
      </x:c>
      <x:c r="C11" s="111" t="str">
        <x:v>[Chief Engineer]</x:v>
      </x:c>
      <x:c r="D11" s="117"/>
      <x:c r="E11" s="111" t="str">
        <x:v>[Location]</x:v>
      </x:c>
      <x:c r="F11" s="81" t="str"/>
    </x:row>
    <x:row r="12" ht="30" customHeight="1">
      <x:c r="A12" s="79" t="str">
        <x:v>Food-safety kitchen inspection</x:v>
      </x:c>
      <x:c r="B12" s="80" t="str">
        <x:v>Monthly</x:v>
      </x:c>
      <x:c r="C12" s="111" t="str">
        <x:v>[Executive Chef]</x:v>
      </x:c>
      <x:c r="D12" s="117"/>
      <x:c r="E12" s="111" t="str">
        <x:v>[Location]</x:v>
      </x:c>
      <x:c r="F12" s="81" t="str"/>
    </x:row>
    <x:row r="13" ht="30" customHeight="1">
      <x:c r="A13" s="79" t="str">
        <x:v>Food handler certification</x:v>
      </x:c>
      <x:c r="B13" s="80" t="str">
        <x:v>Per staff / annual review</x:v>
      </x:c>
      <x:c r="C13" s="111" t="str">
        <x:v>[People Manager]</x:v>
      </x:c>
      <x:c r="D13" s="117"/>
      <x:c r="E13" s="111" t="str">
        <x:v>[Location]</x:v>
      </x:c>
      <x:c r="F13" s="81" t="str"/>
    </x:row>
    <x:row r="14" ht="30" customHeight="1">
      <x:c r="A14" s="79" t="str">
        <x:v>Hurricane readiness review</x:v>
      </x:c>
      <x:c r="B14" s="80" t="str">
        <x:v>Pre-season</x:v>
      </x:c>
      <x:c r="C14" s="111" t="str">
        <x:v>[General Manager]</x:v>
      </x:c>
      <x:c r="D14" s="117"/>
      <x:c r="E14" s="111" t="str">
        <x:v>[Location]</x:v>
      </x:c>
      <x:c r="F14" s="81" t="str"/>
    </x:row>
    <x:row r="15" ht="30" customHeight="1">
      <x:c r="A15" s="79" t="str">
        <x:v>Evacuation drill</x:v>
      </x:c>
      <x:c r="B15" s="80" t="str">
        <x:v>Half-yearly</x:v>
      </x:c>
      <x:c r="C15" s="111" t="str">
        <x:v>[Safety Lead]</x:v>
      </x:c>
      <x:c r="D15" s="117"/>
      <x:c r="E15" s="111" t="str">
        <x:v>[Location]</x:v>
      </x:c>
      <x:c r="F15" s="81" t="str"/>
    </x:row>
    <x:row r="16" ht="30" customHeight="1">
      <x:c r="A16" s="79" t="str">
        <x:v>First-aid training currency</x:v>
      </x:c>
      <x:c r="B16" s="80" t="str">
        <x:v>Annual review</x:v>
      </x:c>
      <x:c r="C16" s="111" t="str">
        <x:v>[People Manager]</x:v>
      </x:c>
      <x:c r="D16" s="117"/>
      <x:c r="E16" s="111" t="str">
        <x:v>[Location]</x:v>
      </x:c>
      <x:c r="F16" s="81" t="str"/>
    </x:row>
    <x:row r="17" ht="30" customHeight="1">
      <x:c r="A17" s="79" t="str">
        <x:v>Lift / elevator inspection</x:v>
      </x:c>
      <x:c r="B17" s="80" t="str">
        <x:v>Annual</x:v>
      </x:c>
      <x:c r="C17" s="111" t="str">
        <x:v>[Chief Engineer]</x:v>
      </x:c>
      <x:c r="D17" s="117"/>
      <x:c r="E17" s="111" t="str">
        <x:v>[Location]</x:v>
      </x:c>
      <x:c r="F17" s="81" t="str"/>
    </x:row>
    <x:row r="18" ht="30" customHeight="1">
      <x:c r="A18" s="79" t="str">
        <x:v>Generator load test</x:v>
      </x:c>
      <x:c r="B18" s="80" t="str">
        <x:v>Monthly</x:v>
      </x:c>
      <x:c r="C18" s="111" t="str">
        <x:v>[Chief Engineer]</x:v>
      </x:c>
      <x:c r="D18" s="117"/>
      <x:c r="E18" s="111" t="str">
        <x:v>[Location]</x:v>
      </x:c>
      <x:c r="F18" s="81" t="str"/>
    </x:row>
    <x:row r="19" ht="30" customHeight="1">
      <x:c r="A19" s="79" t="str">
        <x:v>Operating licence renewal</x:v>
      </x:c>
      <x:c r="B19" s="80" t="str">
        <x:v>Annual</x:v>
      </x:c>
      <x:c r="C19" s="111" t="str">
        <x:v>[General Manager]</x:v>
      </x:c>
      <x:c r="D19" s="117"/>
      <x:c r="E19" s="111" t="str">
        <x:v>[Location]</x:v>
      </x:c>
      <x:c r="F19" s="81" t="str"/>
    </x:row>
    <x:row r="20" ht="30" customHeight="1">
      <x:c r="A20" s="79" t="str">
        <x:v>Liquor licence renewal</x:v>
      </x:c>
      <x:c r="B20" s="80" t="str">
        <x:v>Annual</x:v>
      </x:c>
      <x:c r="C20" s="111" t="str">
        <x:v>[General Manager]</x:v>
      </x:c>
      <x:c r="D20" s="117"/>
      <x:c r="E20" s="111" t="str">
        <x:v>[Location]</x:v>
      </x:c>
      <x:c r="F20" s="81" t="str"/>
    </x:row>
    <x:row r="21" ht="30" customHeight="1">
      <x:c r="A21" s="79" t="str">
        <x:v>[Property-specific item]</x:v>
      </x:c>
      <x:c r="B21" s="80" t="str">
        <x:v>[Frequency]</x:v>
      </x:c>
      <x:c r="C21" s="111" t="str">
        <x:v>[Role]</x:v>
      </x:c>
      <x:c r="D21" s="117"/>
      <x:c r="E21" s="111" t="str">
        <x:v>[Location]</x:v>
      </x:c>
      <x:c r="F21" s="81" t="str"/>
    </x:row>
    <x:row r="22" ht="30" customHeight="1">
      <x:c r="A22" s="79"/>
      <x:c r="B22" s="80"/>
      <x:c r="C22" s="111"/>
      <x:c r="D22" s="117"/>
      <x:c r="E22" s="111"/>
      <x:c r="F22" s="81"/>
    </x:row>
    <x:row r="23" ht="30" customHeight="1">
      <x:c r="A23" s="79"/>
      <x:c r="B23" s="80"/>
      <x:c r="C23" s="111"/>
      <x:c r="D23" s="117"/>
      <x:c r="E23" s="111"/>
      <x:c r="F23" s="81"/>
    </x:row>
    <x:row r="24" ht="30" customHeight="1">
      <x:c r="A24" s="79"/>
      <x:c r="B24" s="80"/>
      <x:c r="C24" s="111"/>
      <x:c r="D24" s="117"/>
      <x:c r="E24" s="111"/>
      <x:c r="F24" s="81"/>
    </x:row>
    <x:row r="25" ht="30" customHeight="1">
      <x:c r="A25" s="79"/>
      <x:c r="B25" s="80"/>
      <x:c r="C25" s="111"/>
      <x:c r="D25" s="117"/>
      <x:c r="E25" s="111"/>
      <x:c r="F25" s="81"/>
    </x:row>
    <x:row r="26" ht="30" customHeight="1">
      <x:c r="A26" s="79"/>
      <x:c r="B26" s="80"/>
      <x:c r="C26" s="111"/>
      <x:c r="D26" s="117"/>
      <x:c r="E26" s="111"/>
      <x:c r="F26" s="81"/>
    </x:row>
    <x:row r="27" ht="30" customHeight="1">
      <x:c r="A27" s="79"/>
      <x:c r="B27" s="80"/>
      <x:c r="C27" s="111"/>
      <x:c r="D27" s="117"/>
      <x:c r="E27" s="111"/>
      <x:c r="F27" s="81"/>
    </x:row>
    <x:row r="28" ht="30" customHeight="1">
      <x:c r="A28" s="79"/>
      <x:c r="B28" s="80"/>
      <x:c r="C28" s="111"/>
      <x:c r="D28" s="117"/>
      <x:c r="E28" s="111"/>
      <x:c r="F28" s="81"/>
    </x:row>
    <x:row r="29" ht="30" customHeight="1">
      <x:c r="A29" s="79"/>
      <x:c r="B29" s="80"/>
      <x:c r="C29" s="111"/>
      <x:c r="D29" s="117"/>
      <x:c r="E29" s="111"/>
      <x:c r="F29" s="81"/>
    </x:row>
    <x:row r="30" ht="30" customHeight="1">
      <x:c r="A30" s="79"/>
      <x:c r="B30" s="80"/>
      <x:c r="C30" s="111"/>
      <x:c r="D30" s="117"/>
      <x:c r="E30" s="111"/>
      <x:c r="F30" s="81"/>
    </x:row>
    <x:row r="31" ht="30" customHeight="1">
      <x:c r="A31" s="79"/>
      <x:c r="B31" s="80"/>
      <x:c r="C31" s="111"/>
      <x:c r="D31" s="117"/>
      <x:c r="E31" s="111"/>
      <x:c r="F31" s="81"/>
    </x:row>
    <x:row r="32" ht="30" customHeight="1">
      <x:c r="A32" s="79"/>
      <x:c r="B32" s="80"/>
      <x:c r="C32" s="111"/>
      <x:c r="D32" s="117"/>
      <x:c r="E32" s="111"/>
      <x:c r="F32" s="81"/>
    </x:row>
    <x:row r="33" ht="30" customHeight="1">
      <x:c r="A33" s="79"/>
      <x:c r="B33" s="80"/>
      <x:c r="C33" s="111"/>
      <x:c r="D33" s="117"/>
      <x:c r="E33" s="111"/>
      <x:c r="F33" s="81"/>
    </x:row>
    <x:row r="34" ht="30" customHeight="1">
      <x:c r="A34" s="79"/>
      <x:c r="B34" s="80"/>
      <x:c r="C34" s="111"/>
      <x:c r="D34" s="117"/>
      <x:c r="E34" s="111"/>
      <x:c r="F34" s="81"/>
    </x:row>
    <x:row r="35" ht="30" customHeight="1">
      <x:c r="A35" s="79"/>
      <x:c r="B35" s="80"/>
      <x:c r="C35" s="111"/>
      <x:c r="D35" s="117"/>
      <x:c r="E35" s="111"/>
      <x:c r="F35" s="81"/>
    </x:row>
    <x:row r="36" ht="30" customHeight="1">
      <x:c r="A36" s="79"/>
      <x:c r="B36" s="80"/>
      <x:c r="C36" s="111"/>
      <x:c r="D36" s="117"/>
      <x:c r="E36" s="111"/>
      <x:c r="F36" s="81"/>
    </x:row>
    <x:row r="37" ht="30" customHeight="1">
      <x:c r="A37" s="79"/>
      <x:c r="B37" s="80"/>
      <x:c r="C37" s="111"/>
      <x:c r="D37" s="117"/>
      <x:c r="E37" s="111"/>
      <x:c r="F37" s="81"/>
    </x:row>
    <x:row r="38" ht="30" customHeight="1">
      <x:c r="A38" s="79"/>
      <x:c r="B38" s="80"/>
      <x:c r="C38" s="111"/>
      <x:c r="D38" s="117"/>
      <x:c r="E38" s="111"/>
      <x:c r="F38" s="81"/>
    </x:row>
    <x:row r="39" ht="30" customHeight="1">
      <x:c r="A39" s="79"/>
      <x:c r="B39" s="80"/>
      <x:c r="C39" s="111"/>
      <x:c r="D39" s="117"/>
      <x:c r="E39" s="111"/>
      <x:c r="F39" s="81"/>
    </x:row>
    <x:row r="40" ht="30" customHeight="1">
      <x:c r="A40" s="79"/>
      <x:c r="B40" s="80"/>
      <x:c r="C40" s="111"/>
      <x:c r="D40" s="117"/>
      <x:c r="E40" s="111"/>
      <x:c r="F40" s="81"/>
    </x:row>
    <x:row r="41" ht="30" customHeight="1">
      <x:c r="A41" s="79"/>
      <x:c r="B41" s="80"/>
      <x:c r="C41" s="111"/>
      <x:c r="D41" s="117"/>
      <x:c r="E41" s="111"/>
      <x:c r="F41" s="81"/>
    </x:row>
    <x:row r="42" ht="30" customHeight="1">
      <x:c r="A42" s="79"/>
      <x:c r="B42" s="80"/>
      <x:c r="C42" s="111"/>
      <x:c r="D42" s="117"/>
      <x:c r="E42" s="111"/>
      <x:c r="F42" s="81"/>
    </x:row>
    <x:row r="43" ht="30" customHeight="1">
      <x:c r="A43" s="79"/>
      <x:c r="B43" s="80"/>
      <x:c r="C43" s="111"/>
      <x:c r="D43" s="117"/>
      <x:c r="E43" s="111"/>
      <x:c r="F43" s="81"/>
    </x:row>
    <x:row r="44" ht="30" customHeight="1">
      <x:c r="A44" s="79"/>
      <x:c r="B44" s="80"/>
      <x:c r="C44" s="111"/>
      <x:c r="D44" s="117"/>
      <x:c r="E44" s="111"/>
      <x:c r="F44" s="81"/>
    </x:row>
    <x:row r="45" ht="30" customHeight="1">
      <x:c r="A45" s="79"/>
      <x:c r="B45" s="80"/>
      <x:c r="C45" s="111"/>
      <x:c r="D45" s="117"/>
      <x:c r="E45" s="111"/>
      <x:c r="F45" s="81"/>
    </x:row>
    <x:row r="46" ht="30" customHeight="1">
      <x:c r="A46" s="79"/>
      <x:c r="B46" s="80"/>
      <x:c r="C46" s="111"/>
      <x:c r="D46" s="117"/>
      <x:c r="E46" s="111"/>
      <x:c r="F46" s="81"/>
    </x:row>
    <x:row r="47" ht="30" customHeight="1">
      <x:c r="A47" s="79"/>
      <x:c r="B47" s="80"/>
      <x:c r="C47" s="111"/>
      <x:c r="D47" s="117"/>
      <x:c r="E47" s="111"/>
      <x:c r="F47" s="81"/>
    </x:row>
    <x:row r="48" ht="30" customHeight="1">
      <x:c r="A48" s="79"/>
      <x:c r="B48" s="80"/>
      <x:c r="C48" s="111"/>
      <x:c r="D48" s="117"/>
      <x:c r="E48" s="111"/>
      <x:c r="F48" s="81"/>
    </x:row>
    <x:row r="49" ht="30" customHeight="1">
      <x:c r="A49" s="79"/>
      <x:c r="B49" s="80"/>
      <x:c r="C49" s="111"/>
      <x:c r="D49" s="117"/>
      <x:c r="E49" s="111"/>
      <x:c r="F49" s="81"/>
    </x:row>
    <x:row r="50" ht="30" customHeight="1">
      <x:c r="A50" s="79"/>
      <x:c r="B50" s="80"/>
      <x:c r="C50" s="111"/>
      <x:c r="D50" s="117"/>
      <x:c r="E50" s="111"/>
      <x:c r="F50" s="81"/>
    </x:row>
    <x:row r="51" ht="30" customHeight="1">
      <x:c r="A51" s="79"/>
      <x:c r="B51" s="80"/>
      <x:c r="C51" s="111"/>
      <x:c r="D51" s="117"/>
      <x:c r="E51" s="111"/>
      <x:c r="F51" s="81"/>
    </x:row>
    <x:row r="52" ht="30" customHeight="1">
      <x:c r="A52" s="79"/>
      <x:c r="B52" s="80"/>
      <x:c r="C52" s="111"/>
      <x:c r="D52" s="117"/>
      <x:c r="E52" s="111"/>
      <x:c r="F52" s="81"/>
    </x:row>
    <x:row r="53" ht="30" customHeight="1">
      <x:c r="A53" s="79"/>
      <x:c r="B53" s="80"/>
      <x:c r="C53" s="111"/>
      <x:c r="D53" s="117"/>
      <x:c r="E53" s="111"/>
      <x:c r="F53" s="81"/>
    </x:row>
    <x:row r="54" ht="30" customHeight="1">
      <x:c r="A54" s="79"/>
      <x:c r="B54" s="80"/>
      <x:c r="C54" s="111"/>
      <x:c r="D54" s="117"/>
      <x:c r="E54" s="111"/>
      <x:c r="F54" s="81"/>
    </x:row>
    <x:row r="55" ht="30" customHeight="1">
      <x:c r="A55" s="79"/>
      <x:c r="B55" s="80"/>
      <x:c r="C55" s="111"/>
      <x:c r="D55" s="117"/>
      <x:c r="E55" s="111"/>
      <x:c r="F55" s="81"/>
    </x:row>
    <x:row r="56" ht="30" customHeight="1">
      <x:c r="A56" s="79"/>
      <x:c r="B56" s="80"/>
      <x:c r="C56" s="111"/>
      <x:c r="D56" s="117"/>
      <x:c r="E56" s="111"/>
      <x:c r="F56" s="81"/>
    </x:row>
    <x:row r="57" ht="30" customHeight="1">
      <x:c r="A57" s="79"/>
      <x:c r="B57" s="80"/>
      <x:c r="C57" s="111"/>
      <x:c r="D57" s="117"/>
      <x:c r="E57" s="111"/>
      <x:c r="F57" s="81"/>
    </x:row>
    <x:row r="58" ht="30" customHeight="1">
      <x:c r="A58" s="79"/>
      <x:c r="B58" s="80"/>
      <x:c r="C58" s="111"/>
      <x:c r="D58" s="117"/>
      <x:c r="E58" s="111"/>
      <x:c r="F58" s="81"/>
    </x:row>
    <x:row r="59" ht="30" customHeight="1">
      <x:c r="A59" s="79"/>
      <x:c r="B59" s="80"/>
      <x:c r="C59" s="111"/>
      <x:c r="D59" s="117"/>
      <x:c r="E59" s="111"/>
      <x:c r="F59" s="81"/>
    </x:row>
    <x:row r="60" ht="30" customHeight="1">
      <x:c r="A60" s="79"/>
      <x:c r="B60" s="80"/>
      <x:c r="C60" s="111"/>
      <x:c r="D60" s="117"/>
      <x:c r="E60" s="111"/>
      <x:c r="F60" s="81"/>
    </x:row>
    <x:row r="61" ht="30" customHeight="1">
      <x:c r="A61" s="79"/>
      <x:c r="B61" s="80"/>
      <x:c r="C61" s="111"/>
      <x:c r="D61" s="117"/>
      <x:c r="E61" s="111"/>
      <x:c r="F61" s="81"/>
    </x:row>
    <x:row r="62" ht="30" customHeight="1">
      <x:c r="A62" s="79"/>
      <x:c r="B62" s="80"/>
      <x:c r="C62" s="111"/>
      <x:c r="D62" s="117"/>
      <x:c r="E62" s="111"/>
      <x:c r="F62" s="81"/>
    </x:row>
    <x:row r="63" ht="30" customHeight="1">
      <x:c r="A63" s="79"/>
      <x:c r="B63" s="80"/>
      <x:c r="C63" s="111"/>
      <x:c r="D63" s="117"/>
      <x:c r="E63" s="111"/>
      <x:c r="F63" s="81"/>
    </x:row>
    <x:row r="64" ht="30" customHeight="1">
      <x:c r="A64" s="79"/>
      <x:c r="B64" s="80"/>
      <x:c r="C64" s="111"/>
      <x:c r="D64" s="117"/>
      <x:c r="E64" s="111"/>
      <x:c r="F64" s="81"/>
    </x:row>
    <x:row r="65" ht="30" customHeight="1">
      <x:c r="A65" s="79"/>
      <x:c r="B65" s="80"/>
      <x:c r="C65" s="111"/>
      <x:c r="D65" s="117"/>
      <x:c r="E65" s="111"/>
      <x:c r="F65" s="81"/>
    </x:row>
    <x:row r="66" ht="30" customHeight="1">
      <x:c r="A66" s="79"/>
      <x:c r="B66" s="80"/>
      <x:c r="C66" s="111"/>
      <x:c r="D66" s="117"/>
      <x:c r="E66" s="111"/>
      <x:c r="F66" s="81"/>
    </x:row>
    <x:row r="67" ht="30" customHeight="1">
      <x:c r="A67" s="79"/>
      <x:c r="B67" s="80"/>
      <x:c r="C67" s="111"/>
      <x:c r="D67" s="117"/>
      <x:c r="E67" s="111"/>
      <x:c r="F67" s="81"/>
    </x:row>
    <x:row r="68" ht="30" customHeight="1">
      <x:c r="A68" s="79"/>
      <x:c r="B68" s="80"/>
      <x:c r="C68" s="111"/>
      <x:c r="D68" s="117"/>
      <x:c r="E68" s="111"/>
      <x:c r="F68" s="81"/>
    </x:row>
    <x:row r="69" ht="30" customHeight="1">
      <x:c r="A69" s="79"/>
      <x:c r="B69" s="80"/>
      <x:c r="C69" s="111"/>
      <x:c r="D69" s="117"/>
      <x:c r="E69" s="111"/>
      <x:c r="F69" s="81"/>
    </x:row>
    <x:row r="70" ht="30" customHeight="1">
      <x:c r="A70" s="79"/>
      <x:c r="B70" s="80"/>
      <x:c r="C70" s="111"/>
      <x:c r="D70" s="117"/>
      <x:c r="E70" s="111"/>
      <x:c r="F70" s="81"/>
    </x:row>
    <x:row r="71" ht="30" customHeight="1">
      <x:c r="A71" s="79"/>
      <x:c r="B71" s="80"/>
      <x:c r="C71" s="111"/>
      <x:c r="D71" s="117"/>
      <x:c r="E71" s="111"/>
      <x:c r="F71" s="81"/>
    </x:row>
    <x:row r="72" ht="30" customHeight="1">
      <x:c r="A72" s="79"/>
      <x:c r="B72" s="80"/>
      <x:c r="C72" s="111"/>
      <x:c r="D72" s="117"/>
      <x:c r="E72" s="111"/>
      <x:c r="F72" s="81"/>
    </x:row>
    <x:row r="73" ht="30" customHeight="1">
      <x:c r="A73" s="79"/>
      <x:c r="B73" s="80"/>
      <x:c r="C73" s="111"/>
      <x:c r="D73" s="117"/>
      <x:c r="E73" s="111"/>
      <x:c r="F73" s="81"/>
    </x:row>
    <x:row r="74" ht="30" customHeight="1">
      <x:c r="A74" s="79"/>
      <x:c r="B74" s="80"/>
      <x:c r="C74" s="111"/>
      <x:c r="D74" s="117"/>
      <x:c r="E74" s="111"/>
      <x:c r="F74" s="81"/>
    </x:row>
    <x:row r="75" ht="30" customHeight="1">
      <x:c r="A75" s="79"/>
      <x:c r="B75" s="80"/>
      <x:c r="C75" s="111"/>
      <x:c r="D75" s="117"/>
      <x:c r="E75" s="111"/>
      <x:c r="F75" s="81"/>
    </x:row>
    <x:row r="76" ht="30" customHeight="1">
      <x:c r="A76" s="79"/>
      <x:c r="B76" s="80"/>
      <x:c r="C76" s="111"/>
      <x:c r="D76" s="117"/>
      <x:c r="E76" s="111"/>
      <x:c r="F76" s="81"/>
    </x:row>
    <x:row r="77" ht="30" customHeight="1">
      <x:c r="A77" s="79"/>
      <x:c r="B77" s="80"/>
      <x:c r="C77" s="111"/>
      <x:c r="D77" s="117"/>
      <x:c r="E77" s="111"/>
      <x:c r="F77" s="81"/>
    </x:row>
    <x:row r="78" ht="30" customHeight="1">
      <x:c r="A78" s="79"/>
      <x:c r="B78" s="80"/>
      <x:c r="C78" s="111"/>
      <x:c r="D78" s="117"/>
      <x:c r="E78" s="111"/>
      <x:c r="F78" s="81"/>
    </x:row>
    <x:row r="79" ht="30" customHeight="1">
      <x:c r="A79" s="79"/>
      <x:c r="B79" s="80"/>
      <x:c r="C79" s="111"/>
      <x:c r="D79" s="117"/>
      <x:c r="E79" s="111"/>
      <x:c r="F79" s="81"/>
    </x:row>
    <x:row r="80" ht="30" customHeight="1">
      <x:c r="A80" s="79"/>
      <x:c r="B80" s="80"/>
      <x:c r="C80" s="111"/>
      <x:c r="D80" s="117"/>
      <x:c r="E80" s="111"/>
      <x:c r="F80" s="81"/>
    </x:row>
    <x:row r="81" ht="30" customHeight="1">
      <x:c r="A81" s="79"/>
      <x:c r="B81" s="80"/>
      <x:c r="C81" s="111"/>
      <x:c r="D81" s="117"/>
      <x:c r="E81" s="111"/>
      <x:c r="F81" s="81"/>
    </x:row>
    <x:row r="82" ht="30" customHeight="1">
      <x:c r="A82" s="79"/>
      <x:c r="B82" s="80"/>
      <x:c r="C82" s="111"/>
      <x:c r="D82" s="117"/>
      <x:c r="E82" s="111"/>
      <x:c r="F82" s="81"/>
    </x:row>
    <x:row r="83" ht="30" customHeight="1">
      <x:c r="A83" s="79"/>
      <x:c r="B83" s="80"/>
      <x:c r="C83" s="111"/>
      <x:c r="D83" s="117"/>
      <x:c r="E83" s="111"/>
      <x:c r="F83" s="81"/>
    </x:row>
    <x:row r="84" ht="30" customHeight="1">
      <x:c r="A84" s="79"/>
      <x:c r="B84" s="80"/>
      <x:c r="C84" s="111"/>
      <x:c r="D84" s="117"/>
      <x:c r="E84" s="111"/>
      <x:c r="F84" s="81"/>
    </x:row>
    <x:row r="85" ht="30" customHeight="1">
      <x:c r="A85" s="79"/>
      <x:c r="B85" s="80"/>
      <x:c r="C85" s="111"/>
      <x:c r="D85" s="117"/>
      <x:c r="E85" s="111"/>
      <x:c r="F85" s="81"/>
    </x:row>
    <x:row r="86" ht="30" customHeight="1">
      <x:c r="A86" s="79"/>
      <x:c r="B86" s="80"/>
      <x:c r="C86" s="111"/>
      <x:c r="D86" s="117"/>
      <x:c r="E86" s="111"/>
      <x:c r="F86" s="81"/>
    </x:row>
    <x:row r="87" ht="30" customHeight="1">
      <x:c r="A87" s="79"/>
      <x:c r="B87" s="80"/>
      <x:c r="C87" s="111"/>
      <x:c r="D87" s="117"/>
      <x:c r="E87" s="111"/>
      <x:c r="F87" s="81"/>
    </x:row>
    <x:row r="88" ht="30" customHeight="1">
      <x:c r="A88" s="79"/>
      <x:c r="B88" s="80"/>
      <x:c r="C88" s="111"/>
      <x:c r="D88" s="117"/>
      <x:c r="E88" s="111"/>
      <x:c r="F88" s="81"/>
    </x:row>
    <x:row r="89" ht="30" customHeight="1">
      <x:c r="A89" s="79"/>
      <x:c r="B89" s="80"/>
      <x:c r="C89" s="111"/>
      <x:c r="D89" s="117"/>
      <x:c r="E89" s="111"/>
      <x:c r="F89" s="81"/>
    </x:row>
    <x:row r="90" ht="30" customHeight="1">
      <x:c r="A90" s="79"/>
      <x:c r="B90" s="80"/>
      <x:c r="C90" s="111"/>
      <x:c r="D90" s="117"/>
      <x:c r="E90" s="111"/>
      <x:c r="F90" s="81"/>
    </x:row>
    <x:row r="91" ht="30" customHeight="1">
      <x:c r="A91" s="79"/>
      <x:c r="B91" s="80"/>
      <x:c r="C91" s="111"/>
      <x:c r="D91" s="117"/>
      <x:c r="E91" s="111"/>
      <x:c r="F91" s="81"/>
    </x:row>
    <x:row r="92" ht="30" customHeight="1">
      <x:c r="A92" s="79"/>
      <x:c r="B92" s="80"/>
      <x:c r="C92" s="111"/>
      <x:c r="D92" s="117"/>
      <x:c r="E92" s="111"/>
      <x:c r="F92" s="81"/>
    </x:row>
    <x:row r="93" ht="30" customHeight="1">
      <x:c r="A93" s="79"/>
      <x:c r="B93" s="80"/>
      <x:c r="C93" s="111"/>
      <x:c r="D93" s="117"/>
      <x:c r="E93" s="111"/>
      <x:c r="F93" s="81"/>
    </x:row>
    <x:row r="94" ht="30" customHeight="1">
      <x:c r="A94" s="79"/>
      <x:c r="B94" s="80"/>
      <x:c r="C94" s="111"/>
      <x:c r="D94" s="117"/>
      <x:c r="E94" s="111"/>
      <x:c r="F94" s="81"/>
    </x:row>
    <x:row r="95" ht="30" customHeight="1">
      <x:c r="A95" s="79"/>
      <x:c r="B95" s="80"/>
      <x:c r="C95" s="111"/>
      <x:c r="D95" s="117"/>
      <x:c r="E95" s="111"/>
      <x:c r="F95" s="81"/>
    </x:row>
    <x:row r="96" ht="30" customHeight="1">
      <x:c r="A96" s="79"/>
      <x:c r="B96" s="80"/>
      <x:c r="C96" s="111"/>
      <x:c r="D96" s="117"/>
      <x:c r="E96" s="111"/>
      <x:c r="F96" s="81"/>
    </x:row>
    <x:row r="97" ht="30" customHeight="1">
      <x:c r="A97" s="79"/>
      <x:c r="B97" s="80"/>
      <x:c r="C97" s="111"/>
      <x:c r="D97" s="117"/>
      <x:c r="E97" s="111"/>
      <x:c r="F97" s="81"/>
    </x:row>
    <x:row r="98" ht="30" customHeight="1">
      <x:c r="A98" s="79"/>
      <x:c r="B98" s="80"/>
      <x:c r="C98" s="111"/>
      <x:c r="D98" s="117"/>
      <x:c r="E98" s="111"/>
      <x:c r="F98" s="81"/>
    </x:row>
    <x:row r="99" ht="30" customHeight="1">
      <x:c r="A99" s="79"/>
      <x:c r="B99" s="80"/>
      <x:c r="C99" s="111"/>
      <x:c r="D99" s="117"/>
      <x:c r="E99" s="111"/>
      <x:c r="F99" s="81"/>
    </x:row>
    <x:row r="100" ht="30" customHeight="1">
      <x:c r="A100" s="82"/>
      <x:c r="B100" s="83"/>
      <x:c r="C100" s="112"/>
      <x:c r="D100" s="118"/>
      <x:c r="E100" s="112"/>
      <x:c r="F100" s="84"/>
    </x:row>
  </x:sheetData>
  <x:mergeCells>
    <x:mergeCell ref="A1:F1"/>
    <x:mergeCell ref="A2:F2"/>
    <x:mergeCell ref="A3:F3"/>
    <x:mergeCell ref="A5:F5"/>
  </x:mergeCells>
  <x:pageMargins left="0.7" right="0.7" top="0.75" bottom="0.75" header="0.3" footer="0.3"/>
  <x:drawing xmlns:r="http://schemas.openxmlformats.org/officeDocument/2006/relationships" r:id="R683d17c7dc1e4195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4" hidden="0" customWidth="1"/>
    <x:col min="4" max="4" width="26" hidden="0" customWidth="1"/>
    <x:col min="5" max="5" width="22" hidden="0" customWidth="1"/>
    <x:col min="6" max="6" width="22" hidden="0" customWidth="1"/>
  </x:cols>
  <x:sheetData>
    <x:row r="1" ht="18" customHeight="1">
      <x:c r="A1" s="2"/>
      <x:c r="B1" s="2"/>
      <x:c r="C1" s="2"/>
      <x:c r="D1" s="2"/>
      <x:c r="E1" s="2"/>
      <x:c r="F1" s="2"/>
    </x:row>
    <x:row r="2" ht="32" customHeight="1">
      <x:c r="A2" s="4"/>
      <x:c r="B2" s="4"/>
      <x:c r="C2" s="4"/>
      <x:c r="D2" s="4"/>
      <x:c r="E2" s="4"/>
      <x:c r="F2" s="4"/>
    </x:row>
    <x:row r="3" ht="22" customHeight="1">
      <x:c r="A3" s="6" t="str">
        <x:v>HOTEL COMPLIANCE CALENDAR</x:v>
      </x:c>
      <x:c r="B3" s="6"/>
      <x:c r="C3" s="6"/>
      <x:c r="D3" s="6"/>
      <x:c r="E3" s="6"/>
      <x:c r="F3" s="6"/>
    </x:row>
    <x:row r="5">
      <x:c r="A5" s="44" t="str">
        <x:v>A ten-minute monthly management review - not a compliance score.</x:v>
      </x:c>
      <x:c r="B5" s="44"/>
      <x:c r="C5" s="44"/>
      <x:c r="D5" s="44"/>
      <x:c r="E5" s="44"/>
      <x:c r="F5" s="44"/>
    </x:row>
    <x:row r="7">
      <x:c r="A7" s="46" t="str">
        <x:v>CHECK</x:v>
      </x:c>
      <x:c r="B7" s="46" t="str">
        <x:v>COUNT</x:v>
      </x:c>
      <x:c r="D7" s="124" t="str">
        <x:v>10-MINUTE MONTHLY REVIEW</x:v>
      </x:c>
      <x:c r="E7" s="124"/>
      <x:c r="F7" s="124"/>
    </x:row>
    <x:row r="8">
      <x:c r="A8" s="28" t="str">
        <x:v>Items entered</x:v>
      </x:c>
      <x:c r="B8" s="122" t="n">
        <x:f>COUNTIF('Hotel Compliance Calendar'!A8:A100,"&lt;&gt;")</x:f>
        <x:v>14</x:v>
      </x:c>
      <x:c r="D8" s="126" t="str">
        <x:v>1. What is overdue?
2. What falls due in the next 30 days?
3. Does every item have a named owner?
4. Can another manager find the evidence?
5. Have local requirements or property services changed?</x:v>
      </x:c>
      <x:c r="E8" s="126"/>
      <x:c r="F8" s="126"/>
    </x:row>
    <x:row r="9">
      <x:c r="A9" s="28" t="str">
        <x:v>Overdue</x:v>
      </x:c>
      <x:c r="B9" s="122" t="n">
        <x:f>COUNTIFS('Hotel Compliance Calendar'!D8:D100,"&lt;"&amp;TODAY(),'Hotel Compliance Calendar'!D8:D100,"&lt;&gt;",'Hotel Compliance Calendar'!F8:F100,"&lt;&gt;Yes")</x:f>
        <x:v>0</x:v>
      </x:c>
      <x:c r="D9" s="126"/>
      <x:c r="E9" s="126"/>
      <x:c r="F9" s="126"/>
    </x:row>
    <x:row r="10">
      <x:c r="A10" s="28" t="str">
        <x:v>Due in next 30 days</x:v>
      </x:c>
      <x:c r="B10" s="122" t="n">
        <x:f>COUNTIFS('Hotel Compliance Calendar'!D8:D100,"&gt;="&amp;TODAY(),'Hotel Compliance Calendar'!D8:D100,"&lt;="&amp;TODAY()+30,'Hotel Compliance Calendar'!F8:F100,"&lt;&gt;Yes")</x:f>
        <x:v>0</x:v>
      </x:c>
      <x:c r="D10" s="126"/>
      <x:c r="E10" s="126"/>
      <x:c r="F10" s="126"/>
    </x:row>
    <x:row r="11">
      <x:c r="A11" s="28" t="str">
        <x:v>Missing owner</x:v>
      </x:c>
      <x:c r="B11" s="122" t="n">
        <x:f>COUNTIFS('Hotel Compliance Calendar'!A8:A100,"&lt;&gt;",'Hotel Compliance Calendar'!C8:C100,"")</x:f>
        <x:v>0</x:v>
      </x:c>
      <x:c r="D11" s="126"/>
      <x:c r="E11" s="126"/>
      <x:c r="F11" s="126"/>
    </x:row>
    <x:row r="12">
      <x:c r="D12" s="126"/>
      <x:c r="E12" s="126"/>
      <x:c r="F12" s="126"/>
    </x:row>
    <x:row r="13">
      <x:c r="D13" s="126"/>
      <x:c r="E13" s="126"/>
      <x:c r="F13" s="126"/>
    </x:row>
  </x:sheetData>
  <x:mergeCells>
    <x:mergeCell ref="A1:F1"/>
    <x:mergeCell ref="A2:F2"/>
    <x:mergeCell ref="A3:F3"/>
    <x:mergeCell ref="A5:F5"/>
    <x:mergeCell ref="D7:F7"/>
    <x:mergeCell ref="D8:F13"/>
  </x:mergeCells>
  <x:pageMargins left="0.7" right="0.7" top="0.75" bottom="0.75" header="0.3" footer="0.3"/>
  <x:drawing xmlns:r="http://schemas.openxmlformats.org/officeDocument/2006/relationships" r:id="R54850c95eb294e75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46" hidden="0" customWidth="1"/>
    <x:col min="3" max="3" width="46" hidden="0" customWidth="1"/>
    <x:col min="4" max="4" width="68" hidden="0" customWidth="1"/>
  </x:cols>
  <x:sheetData>
    <x:row r="1" ht="18" customHeight="1">
      <x:c r="A1" s="2"/>
      <x:c r="B1" s="2"/>
      <x:c r="C1" s="2"/>
      <x:c r="D1" s="2"/>
      <x:c r="E1"/>
      <x:c r="F1"/>
    </x:row>
    <x:row r="2" ht="32" customHeight="1">
      <x:c r="A2" s="4"/>
      <x:c r="B2" s="4"/>
      <x:c r="C2" s="4"/>
      <x:c r="D2" s="4"/>
      <x:c r="E2"/>
      <x:c r="F2"/>
    </x:row>
    <x:row r="3" ht="22" customHeight="1">
      <x:c r="A3" s="6" t="str">
        <x:v>SOURCE NOTES</x:v>
      </x:c>
      <x:c r="B3" s="6"/>
      <x:c r="C3" s="6"/>
      <x:c r="D3" s="6"/>
    </x:row>
    <x:row r="5">
      <x:c r="A5" s="12" t="str">
        <x:v>These sources shape the Caribbean context and examples. They do not create one Caribbean-wide legal checklist. Verify the current rules in the jurisdiction where your property operates.</x:v>
      </x:c>
      <x:c r="B5" s="12"/>
      <x:c r="C5" s="12"/>
      <x:c r="D5" s="12"/>
    </x:row>
    <x:row r="6">
      <x:c r="A6" s="12"/>
      <x:c r="B6" s="12"/>
      <x:c r="C6" s="12"/>
      <x:c r="D6" s="12"/>
    </x:row>
    <x:row r="8">
      <x:c r="A8" s="46" t="str">
        <x:v>SOURCE</x:v>
      </x:c>
      <x:c r="B8" s="46" t="str">
        <x:v>SUPPORTS</x:v>
      </x:c>
      <x:c r="C8" s="46" t="str">
        <x:v>USE WITH CARE</x:v>
      </x:c>
      <x:c r="D8" s="46" t="str">
        <x:v>URL</x:v>
      </x:c>
    </x:row>
    <x:row r="9">
      <x:c r="A9" s="76" t="str">
        <x:v>CARPHA Hospitality HSE Standards</x:v>
      </x:c>
      <x:c r="B9" s="77" t="str">
        <x:v>Regional hospitality HSE categories including food safety, water, pest management, waste and environmental management.</x:v>
      </x:c>
      <x:c r="C9" s="77" t="str">
        <x:v>Regional standards context; not automatically national law.</x:v>
      </x:c>
      <x:c r="D9" s="78" t="str">
        <x:v>https://carpha.org/THP/Hospitality-Health-Safety-and-Environmental-Sanitation-Standards</x:v>
      </x:c>
    </x:row>
    <x:row r="10">
      <x:c r="A10" s="79" t="str">
        <x:v>TCI Government - Business License Renewal 2026</x:v>
      </x:c>
      <x:c r="B10" s="80" t="str">
        <x:v>Current TCI example linking hotel/short-term accommodation licensing with business-licence renewal and inspection preparation.</x:v>
      </x:c>
      <x:c r="C10" s="80" t="str">
        <x:v>TCI-specific and renewal-cycle specific.</x:v>
      </x:c>
      <x:c r="D10" s="81" t="str">
        <x:v>https://www.gov.tc/pressoffice/latest/business-license-renewal-2026</x:v>
      </x:c>
    </x:row>
    <x:row r="11">
      <x:c r="A11" s="79" t="str">
        <x:v>Jamaica Public Health (Tourist Establishments) Regulations 2000</x:v>
      </x:c>
      <x:c r="B11" s="80" t="str">
        <x:v>Jamaica examples: health certificates, annual renewal, temperature records, safety training and water controls.</x:v>
      </x:c>
      <x:c r="C11" s="80" t="str">
        <x:v>Jamaica-specific law.</x:v>
      </x:c>
      <x:c r="D11" s="81" t="str">
        <x:v>https://www.jamaicatradeportal.gov.jm/en-gb/site/display/941</x:v>
      </x:c>
    </x:row>
    <x:row r="12">
      <x:c r="A12" s="79" t="str">
        <x:v>Barbados Ministry of Health - Inspection &amp; Licensing Services</x:v>
      </x:c>
      <x:c r="B12" s="80" t="str">
        <x:v>Environmental Health inspection and licensing for hotels and restaurants.</x:v>
      </x:c>
      <x:c r="C12" s="80" t="str">
        <x:v>Barbados-specific regulatory context.</x:v>
      </x:c>
      <x:c r="D12" s="81" t="str">
        <x:v>https://health.gov.bb/For-Public/Inspection-Licensing-Services</x:v>
      </x:c>
    </x:row>
    <x:row r="13">
      <x:c r="A13" s="79"/>
      <x:c r="B13" s="80"/>
      <x:c r="C13" s="80"/>
      <x:c r="D13" s="81"/>
    </x:row>
    <x:row r="14">
      <x:c r="A14" s="79"/>
      <x:c r="B14" s="80"/>
      <x:c r="C14" s="80"/>
      <x:c r="D14" s="81"/>
    </x:row>
    <x:row r="15">
      <x:c r="A15" s="79"/>
      <x:c r="B15" s="80"/>
      <x:c r="C15" s="80"/>
      <x:c r="D15" s="81"/>
    </x:row>
    <x:row r="16">
      <x:c r="A16" s="79"/>
      <x:c r="B16" s="80"/>
      <x:c r="C16" s="80"/>
      <x:c r="D16" s="81"/>
    </x:row>
    <x:row r="17">
      <x:c r="A17" s="79"/>
      <x:c r="B17" s="80"/>
      <x:c r="C17" s="80"/>
      <x:c r="D17" s="81"/>
    </x:row>
    <x:row r="18">
      <x:c r="A18" s="79"/>
      <x:c r="B18" s="80"/>
      <x:c r="C18" s="80"/>
      <x:c r="D18" s="81"/>
    </x:row>
    <x:row r="19">
      <x:c r="A19" s="79"/>
      <x:c r="B19" s="80"/>
      <x:c r="C19" s="80"/>
      <x:c r="D19" s="81"/>
    </x:row>
    <x:row r="20">
      <x:c r="A20" s="82"/>
      <x:c r="B20" s="83"/>
      <x:c r="C20" s="83"/>
      <x:c r="D20" s="84"/>
    </x:row>
  </x:sheetData>
  <x:mergeCells>
    <x:mergeCell ref="A1:D1"/>
    <x:mergeCell ref="A2:D2"/>
    <x:mergeCell ref="A3:D3"/>
    <x:mergeCell ref="A5:D6"/>
  </x:mergeCells>
  <x:pageMargins left="0.7" right="0.7" top="0.75" bottom="0.75" header="0.3" footer="0.3"/>
  <x:drawing xmlns:r="http://schemas.openxmlformats.org/officeDocument/2006/relationships" r:id="R7a4d66eb73e64ae2"/>
</x:worksheet>
</file>