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29d3209e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ce42325b3494cda"/>
    <x:sheet xmlns:r="http://schemas.openxmlformats.org/officeDocument/2006/relationships" name="Food Handler Certificate Tracke" sheetId="2" r:id="R2a4bfe6f90c24e6e"/>
    <x:sheet xmlns:r="http://schemas.openxmlformats.org/officeDocument/2006/relationships" name="Dashboard" sheetId="3" r:id="R86f0cdfe59b64bbb"/>
    <x:sheet xmlns:r="http://schemas.openxmlformats.org/officeDocument/2006/relationships" name="Source Notes" sheetId="4" r:id="R47b120d171244a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m yyyy"/>
    <x:numFmt numFmtId="201" formatCode="0"/>
  </x:numFmts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color rgb="FF4B5563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/>
    <x:xf numFmtId="0" fontId="7" fillId="0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0" fontId="7" fillId="0" borderId="15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0" fontId="10" fillId="3" borderId="2" xfId="0" applyNumberFormat="1" applyFont="1" applyFill="1" applyBorder="1"/>
    <x:xf numFmtId="0" fontId="10" fillId="3" borderId="3" xfId="0" applyNumberFormat="1" applyFont="1" applyFill="1" applyBorder="1"/>
    <x:xf numFmtId="0" fontId="10" fillId="3" borderId="4" xfId="0" applyNumberFormat="1" applyFont="1" applyFill="1" applyBorder="1"/>
    <x:xf numFmtId="0" fontId="11" fillId="0" borderId="5" xfId="0" applyNumberFormat="1" applyFont="1" applyFill="1" applyBorder="1"/>
    <x:xf numFmtId="0" fontId="11" fillId="0" borderId="0" xfId="0" applyNumberFormat="1" applyFont="1" applyFill="1" applyBorder="1"/>
    <x:xf numFmtId="0" fontId="11" fillId="0" borderId="6" xfId="0" applyNumberFormat="1" applyFont="1" applyFill="1" applyBorder="1"/>
    <x:xf numFmtId="0" fontId="11" fillId="0" borderId="7" xfId="0" applyNumberFormat="1" applyFont="1" applyFill="1" applyBorder="1"/>
    <x:xf numFmtId="0" fontId="11" fillId="0" borderId="8" xfId="0" applyNumberFormat="1" applyFont="1" applyFill="1" applyBorder="1"/>
    <x:xf numFmtId="0" fontId="11" fillId="0" borderId="9" xfId="0" applyNumberFormat="1" applyFont="1" applyFill="1" applyBorder="1"/>
    <x:xf numFmtId="0" fontId="10" fillId="3" borderId="10" xfId="0" applyNumberFormat="1" applyFont="1" applyFill="1" applyBorder="1"/>
    <x:xf numFmtId="0" fontId="10" fillId="3" borderId="11" xfId="0" applyNumberFormat="1" applyFont="1" applyFill="1" applyBorder="1"/>
    <x:xf numFmtId="0" fontId="10" fillId="3" borderId="12" xfId="0" applyNumberFormat="1" applyFont="1" applyFill="1" applyBorder="1"/>
    <x:xf numFmtId="0" fontId="11" fillId="0" borderId="13" xfId="0" applyNumberFormat="1" applyFont="1" applyFill="1" applyBorder="1"/>
    <x:xf numFmtId="0" fontId="11" fillId="0" borderId="1" xfId="0" applyNumberFormat="1" applyFont="1" applyFill="1" applyBorder="1"/>
    <x:xf numFmtId="0" fontId="11" fillId="0" borderId="14" xfId="0" applyNumberFormat="1" applyFont="1" applyFill="1" applyBorder="1"/>
    <x:xf numFmtId="0" fontId="11" fillId="0" borderId="15" xfId="0" applyNumberFormat="1" applyFont="1" applyFill="1" applyBorder="1"/>
    <x:xf numFmtId="0" fontId="11" fillId="0" borderId="16" xfId="0" applyNumberFormat="1" applyFont="1" applyFill="1" applyBorder="1"/>
    <x:xf numFmtId="0" fontId="11" fillId="0" borderId="17" xfId="0" applyNumberFormat="1" applyFont="1" applyFill="1" applyBorder="1"/>
    <x:xf numFmtId="0" fontId="10" fillId="3" borderId="2" xfId="0" applyNumberFormat="1" applyFont="1" applyFill="1" applyBorder="1" applyAlignment="1">
      <x:alignment wrapText="1"/>
    </x:xf>
    <x:xf numFmtId="0" fontId="10" fillId="3" borderId="3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wrapText="1"/>
    </x:xf>
    <x:xf numFmtId="0" fontId="11" fillId="0" borderId="5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6" xfId="0" applyNumberFormat="1" applyFont="1" applyFill="1" applyBorder="1" applyAlignment="1">
      <x:alignment wrapText="1"/>
    </x:xf>
    <x:xf numFmtId="0" fontId="11" fillId="0" borderId="7" xfId="0" applyNumberFormat="1" applyFont="1" applyFill="1" applyBorder="1" applyAlignment="1">
      <x:alignment wrapText="1"/>
    </x:xf>
    <x:xf numFmtId="0" fontId="11" fillId="0" borderId="8" xfId="0" applyNumberFormat="1" applyFont="1" applyFill="1" applyBorder="1" applyAlignment="1">
      <x:alignment wrapText="1"/>
    </x:xf>
    <x:xf numFmtId="0" fontId="11" fillId="0" borderId="9" xfId="0" applyNumberFormat="1" applyFont="1" applyFill="1" applyBorder="1" applyAlignment="1">
      <x:alignment wrapText="1"/>
    </x:xf>
    <x:xf numFmtId="0" fontId="10" fillId="3" borderId="10" xfId="0" applyNumberFormat="1" applyFont="1" applyFill="1" applyBorder="1" applyAlignment="1">
      <x:alignment wrapText="1"/>
    </x:xf>
    <x:xf numFmtId="0" fontId="10" fillId="3" borderId="11" xfId="0" applyNumberFormat="1" applyFont="1" applyFill="1" applyBorder="1" applyAlignment="1">
      <x:alignment wrapText="1"/>
    </x:xf>
    <x:xf numFmtId="0" fontId="10" fillId="3" borderId="12" xfId="0" applyNumberFormat="1" applyFont="1" applyFill="1" applyBorder="1" applyAlignment="1">
      <x:alignment wrapText="1"/>
    </x:xf>
    <x:xf numFmtId="0" fontId="11" fillId="0" borderId="13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1" fillId="0" borderId="14" xfId="0" applyNumberFormat="1" applyFont="1" applyFill="1" applyBorder="1" applyAlignment="1">
      <x:alignment wrapText="1"/>
    </x:xf>
    <x:xf numFmtId="0" fontId="11" fillId="0" borderId="15" xfId="0" applyNumberFormat="1" applyFont="1" applyFill="1" applyBorder="1" applyAlignment="1">
      <x:alignment wrapText="1"/>
    </x:xf>
    <x:xf numFmtId="0" fontId="11" fillId="0" borderId="16" xfId="0" applyNumberFormat="1" applyFont="1" applyFill="1" applyBorder="1" applyAlignment="1">
      <x:alignment wrapText="1"/>
    </x:xf>
    <x:xf numFmtId="0" fontId="11" fillId="0" borderId="17" xfId="0" applyNumberFormat="1" applyFont="1" applyFill="1" applyBorder="1" applyAlignment="1">
      <x:alignment wrapText="1"/>
    </x:xf>
    <x:xf numFmtId="200" fontId="11" fillId="0" borderId="0" xfId="0" applyNumberFormat="1" applyFont="1" applyFill="1" applyBorder="1" applyAlignment="1">
      <x:alignment wrapText="1"/>
    </x:xf>
    <x:xf numFmtId="200" fontId="11" fillId="0" borderId="8" xfId="0" applyNumberFormat="1" applyFont="1" applyFill="1" applyBorder="1" applyAlignment="1">
      <x:alignment wrapText="1"/>
    </x:xf>
    <x:xf numFmtId="200" fontId="11" fillId="0" borderId="1" xfId="0" applyNumberFormat="1" applyFont="1" applyFill="1" applyBorder="1" applyAlignment="1">
      <x:alignment wrapText="1"/>
    </x:xf>
    <x:xf numFmtId="200" fontId="11" fillId="0" borderId="16" xfId="0" applyNumberFormat="1" applyFont="1" applyFill="1" applyBorder="1" applyAlignment="1">
      <x:alignment wrapText="1"/>
    </x:xf>
    <x:xf numFmtId="201" fontId="11" fillId="0" borderId="0" xfId="0" applyNumberFormat="1" applyFont="1" applyFill="1" applyBorder="1" applyAlignment="1">
      <x:alignment wrapText="1"/>
    </x:xf>
    <x:xf numFmtId="201" fontId="11" fillId="0" borderId="8" xfId="0" applyNumberFormat="1" applyFont="1" applyFill="1" applyBorder="1" applyAlignment="1">
      <x:alignment wrapText="1"/>
    </x:xf>
    <x:xf numFmtId="201" fontId="11" fillId="0" borderId="1" xfId="0" applyNumberFormat="1" applyFont="1" applyFill="1" applyBorder="1" applyAlignment="1">
      <x:alignment wrapText="1"/>
    </x:xf>
    <x:xf numFmtId="201" fontId="11" fillId="0" borderId="16" xfId="0" applyNumberFormat="1" applyFont="1" applyFill="1" applyBorder="1" applyAlignment="1">
      <x:alignment wrapText="1"/>
    </x:xf>
    <x:xf numFmtId="0" fontId="12" fillId="3" borderId="0" xfId="0" applyNumberFormat="1" applyFont="1" applyFill="1" applyBorder="1"/>
    <x:xf numFmtId="0" fontId="12" fillId="3" borderId="1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12" fillId="3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b0e9e58314ebe" /><Relationship Type="http://schemas.openxmlformats.org/officeDocument/2006/relationships/theme" Target="/xl/theme/theme1.xml" Id="R2e086af7d13f42c9" /><Relationship Type="http://schemas.openxmlformats.org/officeDocument/2006/relationships/sharedStrings" Target="/xl/sharedStrings.xml" Id="Rcac3e1a762584cbd" /><Relationship Type="http://schemas.openxmlformats.org/officeDocument/2006/relationships/worksheet" Target="/xl/worksheets/sheet1.xml" Id="Rdce42325b3494cda" /><Relationship Type="http://schemas.openxmlformats.org/officeDocument/2006/relationships/worksheet" Target="/xl/worksheets/sheet2.xml" Id="R2a4bfe6f90c24e6e" /><Relationship Type="http://schemas.openxmlformats.org/officeDocument/2006/relationships/worksheet" Target="/xl/worksheets/sheet3.xml" Id="R86f0cdfe59b64bbb" /><Relationship Type="http://schemas.openxmlformats.org/officeDocument/2006/relationships/worksheet" Target="/xl/worksheets/sheet4.xml" Id="R47b120d171244a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4" t="str">
        <x:v>CaribSafe</x:v>
      </x:c>
      <x:c r="B1" s="26"/>
      <x:c r="C1" s="26"/>
      <x:c r="D1" s="26"/>
      <x:c r="E1" s="26"/>
      <x:c r="F1" s="26"/>
      <x:c r="G1" s="26"/>
      <x:c r="H1" s="26"/>
    </x:row>
    <x:row r="2" ht="22" customHeight="1">
      <x:c r="A2" s="26"/>
      <x:c r="B2" s="26"/>
      <x:c r="C2" s="26"/>
      <x:c r="D2" s="26"/>
      <x:c r="E2" s="26"/>
      <x:c r="F2" s="26"/>
      <x:c r="G2" s="26"/>
      <x:c r="H2" s="26"/>
    </x:row>
    <x:row r="3" ht="22" customHeight="1">
      <x:c r="A3" s="6" t="str">
        <x:v>FOOD HANDLER CERTIFICATE TRACKER</x:v>
      </x:c>
      <x:c r="B3" s="26"/>
      <x:c r="C3" s="26"/>
      <x:c r="D3" s="26"/>
      <x:c r="E3" s="26"/>
      <x:c r="F3" s="26"/>
      <x:c r="G3" s="26"/>
      <x:c r="H3" s="26"/>
    </x:row>
    <x:row r="4" ht="22" customHeight="1">
      <x:c r="A4" s="27"/>
      <x:c r="B4" s="27"/>
      <x:c r="C4" s="27"/>
      <x:c r="D4" s="27"/>
      <x:c r="E4" s="27"/>
      <x:c r="F4" s="27"/>
      <x:c r="G4" s="27"/>
      <x:c r="H4" s="27"/>
    </x:row>
    <x:row r="5" ht="22" customHeight="1">
      <x:c r="A5" s="8" t="str">
        <x:v>Track food-handler credentials by person, expiry date and renewal action without waiting for a card to lapse.</x:v>
      </x:c>
      <x:c r="B5" s="27"/>
      <x:c r="C5" s="27"/>
      <x:c r="D5" s="27"/>
      <x:c r="E5" s="27"/>
      <x:c r="F5" s="27"/>
      <x:c r="G5" s="27"/>
      <x:c r="H5" s="27"/>
    </x:row>
    <x:row r="6" ht="22" customHeight="1">
      <x:c r="A6" s="27"/>
      <x:c r="B6" s="27"/>
      <x:c r="C6" s="27"/>
      <x:c r="D6" s="27"/>
      <x:c r="E6" s="27"/>
      <x:c r="F6" s="27"/>
      <x:c r="G6" s="27"/>
      <x:c r="H6" s="27"/>
    </x:row>
    <x:row r="7" ht="22" customHeight="1">
      <x:c r="A7" s="28" t="str">
        <x:v>Use this as a practical operating record. Confirm local requirements and property limits before use. It is a planning aid, not legal or food-safety advice.</x:v>
      </x:c>
      <x:c r="B7" s="28"/>
      <x:c r="C7" s="28"/>
      <x:c r="D7" s="28"/>
      <x:c r="E7" s="28"/>
      <x:c r="F7" s="28"/>
      <x:c r="G7" s="28"/>
      <x:c r="H7" s="28"/>
    </x:row>
    <x:row r="8" ht="22" customHeight="1">
      <x:c r="A8" s="28"/>
      <x:c r="B8" s="28"/>
      <x:c r="C8" s="28"/>
      <x:c r="D8" s="28"/>
      <x:c r="E8" s="28"/>
      <x:c r="F8" s="28"/>
      <x:c r="G8" s="28"/>
      <x:c r="H8" s="28"/>
    </x:row>
    <x:row r="9" ht="22" customHeight="1">
      <x:c r="A9" s="28"/>
      <x:c r="B9" s="28"/>
      <x:c r="C9" s="28"/>
      <x:c r="D9" s="28"/>
      <x:c r="E9" s="28"/>
      <x:c r="F9" s="28"/>
      <x:c r="G9" s="28"/>
      <x:c r="H9" s="28"/>
    </x:row>
    <x:row r="10" ht="22" customHeight="1">
      <x:c r="A10" s="27"/>
      <x:c r="B10" s="27"/>
      <x:c r="C10" s="27"/>
      <x:c r="D10" s="27"/>
      <x:c r="E10" s="27"/>
      <x:c r="F10" s="27"/>
      <x:c r="G10" s="27"/>
      <x:c r="H10" s="27"/>
    </x:row>
    <x:row r="11" ht="22" customHeight="1">
      <x:c r="A11" s="16" t="str">
        <x:v>1</x:v>
      </x:c>
      <x:c r="B11" s="18" t="str">
        <x:v>Confirm what applies locally</x:v>
      </x:c>
      <x:c r="C11" s="27"/>
      <x:c r="D11" s="27"/>
      <x:c r="E11" s="27"/>
      <x:c r="F11" s="27"/>
      <x:c r="G11" s="27"/>
      <x:c r="H11" s="27"/>
    </x:row>
    <x:row r="12" ht="22" customHeight="1">
      <x:c r="A12" s="16" t="str">
        <x:v>2</x:v>
      </x:c>
      <x:c r="B12" s="18" t="str">
        <x:v>Assign a real owner</x:v>
      </x:c>
      <x:c r="C12" s="27"/>
      <x:c r="D12" s="27"/>
      <x:c r="E12" s="27"/>
      <x:c r="F12" s="27"/>
      <x:c r="G12" s="27"/>
      <x:c r="H12" s="27"/>
    </x:row>
    <x:row r="13" ht="22" customHeight="1">
      <x:c r="A13" s="16" t="str">
        <x:v>3</x:v>
      </x:c>
      <x:c r="B13" s="18" t="str">
        <x:v>Record the check when it happens</x:v>
      </x:c>
      <x:c r="C13" s="27"/>
      <x:c r="D13" s="27"/>
      <x:c r="E13" s="27"/>
      <x:c r="F13" s="27"/>
      <x:c r="G13" s="27"/>
      <x:c r="H13" s="27"/>
    </x:row>
    <x:row r="14" ht="22" customHeight="1">
      <x:c r="A14" s="16" t="str">
        <x:v>4</x:v>
      </x:c>
      <x:c r="B14" s="18" t="str">
        <x:v>Act on deviations</x:v>
      </x:c>
      <x:c r="C14" s="27"/>
      <x:c r="D14" s="27"/>
      <x:c r="E14" s="27"/>
      <x:c r="F14" s="27"/>
      <x:c r="G14" s="27"/>
      <x:c r="H14" s="27"/>
    </x:row>
    <x:row r="15" ht="22" customHeight="1">
      <x:c r="A15" s="16" t="str">
        <x:v>5</x:v>
      </x:c>
      <x:c r="B15" s="18" t="str">
        <x:v>Review exceptions and repeat failures</x:v>
      </x:c>
      <x:c r="C15" s="27"/>
      <x:c r="D15" s="27"/>
      <x:c r="E15" s="27"/>
      <x:c r="F15" s="27"/>
      <x:c r="G15" s="27"/>
      <x:c r="H15" s="27"/>
    </x:row>
    <x:row r="16" ht="22" customHeight="1">
      <x:c r="A16" s="27"/>
      <x:c r="B16" s="27"/>
      <x:c r="C16" s="27"/>
      <x:c r="D16" s="27"/>
      <x:c r="E16" s="27"/>
      <x:c r="F16" s="27"/>
      <x:c r="G16" s="27"/>
      <x:c r="H16" s="27"/>
    </x:row>
    <x:row r="17" ht="22" customHeight="1">
      <x:c r="A17" s="24" t="str">
        <x:v>IMPORTANT — Do not copy legal requirements or temperature limits from another jurisdiction. Verify current local rules and your property's approved food-safety/HACCP controls.</x:v>
      </x:c>
      <x:c r="B17" s="24"/>
      <x:c r="C17" s="24"/>
      <x:c r="D17" s="24"/>
      <x:c r="E17" s="24"/>
      <x:c r="F17" s="24"/>
      <x:c r="G17" s="24"/>
      <x:c r="H17" s="24"/>
    </x:row>
    <x:row r="18" ht="22" customHeight="1">
      <x:c r="A18" s="24"/>
      <x:c r="B18" s="24"/>
      <x:c r="C18" s="24"/>
      <x:c r="D18" s="24"/>
      <x:c r="E18" s="24"/>
      <x:c r="F18" s="24"/>
      <x:c r="G18" s="24"/>
      <x:c r="H18" s="24"/>
    </x:row>
    <x:row r="19" ht="22" customHeight="1">
      <x:c r="A19" s="24"/>
      <x:c r="B19" s="24"/>
      <x:c r="C19" s="24"/>
      <x:c r="D19" s="24"/>
      <x:c r="E19" s="24"/>
      <x:c r="F19" s="24"/>
      <x:c r="G19" s="24"/>
      <x:c r="H19" s="24"/>
    </x:row>
    <x:row r="20" ht="22" customHeight="1">
      <x:c r="A20" s="27"/>
      <x:c r="B20" s="27"/>
      <x:c r="C20" s="27"/>
      <x:c r="D20" s="27"/>
      <x:c r="E20" s="27"/>
      <x:c r="F20" s="27"/>
      <x:c r="G20" s="27"/>
      <x:c r="H20" s="27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FOOD HANDLER CERTIFICATE TRACKER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STAFF MEMBER</x:v>
      </x:c>
      <x:c r="B5" s="82" t="str">
        <x:v>ROLE</x:v>
      </x:c>
      <x:c r="C5" s="82" t="str">
        <x:v>CREDENTIAL / CARD</x:v>
      </x:c>
      <x:c r="D5" s="82" t="str">
        <x:v>ISSUED</x:v>
      </x:c>
      <x:c r="E5" s="82" t="str">
        <x:v>EXPIRES</x:v>
      </x:c>
      <x:c r="F5" s="82" t="str">
        <x:v>DAYS LEFT</x:v>
      </x:c>
      <x:c r="G5" s="82" t="str">
        <x:v>EVIDENCE LOCATION</x:v>
      </x:c>
      <x:c r="H5" s="83" t="str">
        <x:v>RENEWAL ACTION</x:v>
      </x:c>
    </x:row>
    <x:row r="6">
      <x:c r="A6" s="84" t="str"/>
      <x:c r="B6" s="85" t="str"/>
      <x:c r="C6" s="85" t="str"/>
      <x:c r="D6" s="99" t="str"/>
      <x:c r="E6" s="99" t="str"/>
      <x:c r="F6" s="103" t="str">
        <x:f>IF(E6="","",E6-TODAY())</x:f>
      </x:c>
      <x:c r="G6" s="85" t="str"/>
      <x:c r="H6" s="86" t="str"/>
    </x:row>
    <x:row r="7">
      <x:c r="A7" s="84" t="str"/>
      <x:c r="B7" s="85" t="str"/>
      <x:c r="C7" s="85" t="str"/>
      <x:c r="D7" s="99" t="str"/>
      <x:c r="E7" s="99" t="str"/>
      <x:c r="F7" s="103" t="str">
        <x:f>IF(E7="","",E7-TODAY())</x:f>
      </x:c>
      <x:c r="G7" s="85" t="str"/>
      <x:c r="H7" s="86" t="str"/>
    </x:row>
    <x:row r="8">
      <x:c r="A8" s="84" t="str"/>
      <x:c r="B8" s="85" t="str"/>
      <x:c r="C8" s="85" t="str"/>
      <x:c r="D8" s="99" t="str"/>
      <x:c r="E8" s="99" t="str"/>
      <x:c r="F8" s="103" t="str">
        <x:f>IF(E8="","",E8-TODAY())</x:f>
      </x:c>
      <x:c r="G8" s="85" t="str"/>
      <x:c r="H8" s="86" t="str"/>
    </x:row>
    <x:row r="9">
      <x:c r="A9" s="84" t="str"/>
      <x:c r="B9" s="85" t="str"/>
      <x:c r="C9" s="85" t="str"/>
      <x:c r="D9" s="99" t="str"/>
      <x:c r="E9" s="99" t="str"/>
      <x:c r="F9" s="103" t="str">
        <x:f>IF(E9="","",E9-TODAY())</x:f>
      </x:c>
      <x:c r="G9" s="85" t="str"/>
      <x:c r="H9" s="86" t="str"/>
    </x:row>
    <x:row r="10">
      <x:c r="A10" s="84" t="str"/>
      <x:c r="B10" s="85" t="str"/>
      <x:c r="C10" s="85" t="str"/>
      <x:c r="D10" s="99" t="str"/>
      <x:c r="E10" s="99" t="str"/>
      <x:c r="F10" s="103" t="str">
        <x:f>IF(E10="","",E10-TODAY())</x:f>
      </x:c>
      <x:c r="G10" s="85" t="str"/>
      <x:c r="H10" s="86" t="str"/>
    </x:row>
    <x:row r="11">
      <x:c r="A11" s="84" t="str"/>
      <x:c r="B11" s="85" t="str"/>
      <x:c r="C11" s="85" t="str"/>
      <x:c r="D11" s="99" t="str"/>
      <x:c r="E11" s="99" t="str"/>
      <x:c r="F11" s="103" t="str">
        <x:f>IF(E11="","",E11-TODAY())</x:f>
      </x:c>
      <x:c r="G11" s="85" t="str"/>
      <x:c r="H11" s="86" t="str"/>
    </x:row>
    <x:row r="12">
      <x:c r="A12" s="84" t="str"/>
      <x:c r="B12" s="85" t="str"/>
      <x:c r="C12" s="85" t="str"/>
      <x:c r="D12" s="99" t="str"/>
      <x:c r="E12" s="99" t="str"/>
      <x:c r="F12" s="103" t="str">
        <x:f>IF(E12="","",E12-TODAY())</x:f>
      </x:c>
      <x:c r="G12" s="85" t="str"/>
      <x:c r="H12" s="86" t="str"/>
    </x:row>
    <x:row r="13">
      <x:c r="A13" s="84" t="str"/>
      <x:c r="B13" s="85" t="str"/>
      <x:c r="C13" s="85" t="str"/>
      <x:c r="D13" s="99" t="str"/>
      <x:c r="E13" s="99" t="str"/>
      <x:c r="F13" s="103" t="str">
        <x:f>IF(E13="","",E13-TODAY())</x:f>
      </x:c>
      <x:c r="G13" s="85" t="str"/>
      <x:c r="H13" s="86" t="str"/>
    </x:row>
    <x:row r="14">
      <x:c r="A14" s="84" t="str"/>
      <x:c r="B14" s="85" t="str"/>
      <x:c r="C14" s="85" t="str"/>
      <x:c r="D14" s="99" t="str"/>
      <x:c r="E14" s="99" t="str"/>
      <x:c r="F14" s="103" t="str">
        <x:f>IF(E14="","",E14-TODAY())</x:f>
      </x:c>
      <x:c r="G14" s="85" t="str"/>
      <x:c r="H14" s="86" t="str"/>
    </x:row>
    <x:row r="15">
      <x:c r="A15" s="84" t="str"/>
      <x:c r="B15" s="85" t="str"/>
      <x:c r="C15" s="85" t="str"/>
      <x:c r="D15" s="99" t="str"/>
      <x:c r="E15" s="99" t="str"/>
      <x:c r="F15" s="103" t="str">
        <x:f>IF(E15="","",E15-TODAY())</x:f>
      </x:c>
      <x:c r="G15" s="85" t="str"/>
      <x:c r="H15" s="86" t="str"/>
    </x:row>
    <x:row r="16">
      <x:c r="A16" s="84" t="str"/>
      <x:c r="B16" s="85" t="str"/>
      <x:c r="C16" s="85" t="str"/>
      <x:c r="D16" s="99" t="str"/>
      <x:c r="E16" s="99" t="str"/>
      <x:c r="F16" s="103" t="str">
        <x:f>IF(E16="","",E16-TODAY())</x:f>
      </x:c>
      <x:c r="G16" s="85" t="str"/>
      <x:c r="H16" s="86" t="str"/>
    </x:row>
    <x:row r="17">
      <x:c r="A17" s="84" t="str"/>
      <x:c r="B17" s="85" t="str"/>
      <x:c r="C17" s="85" t="str"/>
      <x:c r="D17" s="99" t="str"/>
      <x:c r="E17" s="99" t="str"/>
      <x:c r="F17" s="103" t="str">
        <x:f>IF(E17="","",E17-TODAY())</x:f>
      </x:c>
      <x:c r="G17" s="85" t="str"/>
      <x:c r="H17" s="86" t="str"/>
    </x:row>
    <x:row r="18">
      <x:c r="A18" s="84" t="str"/>
      <x:c r="B18" s="85" t="str"/>
      <x:c r="C18" s="85" t="str"/>
      <x:c r="D18" s="99" t="str"/>
      <x:c r="E18" s="99" t="str"/>
      <x:c r="F18" s="103" t="str">
        <x:f>IF(E18="","",E18-TODAY())</x:f>
      </x:c>
      <x:c r="G18" s="85" t="str"/>
      <x:c r="H18" s="86" t="str"/>
    </x:row>
    <x:row r="19">
      <x:c r="A19" s="84" t="str"/>
      <x:c r="B19" s="85" t="str"/>
      <x:c r="C19" s="85" t="str"/>
      <x:c r="D19" s="99" t="str"/>
      <x:c r="E19" s="99" t="str"/>
      <x:c r="F19" s="103" t="str">
        <x:f>IF(E19="","",E19-TODAY())</x:f>
      </x:c>
      <x:c r="G19" s="85" t="str"/>
      <x:c r="H19" s="86" t="str"/>
    </x:row>
    <x:row r="20">
      <x:c r="A20" s="84" t="str"/>
      <x:c r="B20" s="85" t="str"/>
      <x:c r="C20" s="85" t="str"/>
      <x:c r="D20" s="99" t="str"/>
      <x:c r="E20" s="99" t="str"/>
      <x:c r="F20" s="103" t="str">
        <x:f>IF(E20="","",E20-TODAY())</x:f>
      </x:c>
      <x:c r="G20" s="85" t="str"/>
      <x:c r="H20" s="86" t="str"/>
    </x:row>
    <x:row r="21">
      <x:c r="A21" s="84" t="str"/>
      <x:c r="B21" s="85" t="str"/>
      <x:c r="C21" s="85" t="str"/>
      <x:c r="D21" s="99" t="str"/>
      <x:c r="E21" s="99" t="str"/>
      <x:c r="F21" s="103" t="str">
        <x:f>IF(E21="","",E21-TODAY())</x:f>
      </x:c>
      <x:c r="G21" s="85" t="str"/>
      <x:c r="H21" s="86" t="str"/>
    </x:row>
    <x:row r="22">
      <x:c r="A22" s="84" t="str"/>
      <x:c r="B22" s="85" t="str"/>
      <x:c r="C22" s="85" t="str"/>
      <x:c r="D22" s="99" t="str"/>
      <x:c r="E22" s="99" t="str"/>
      <x:c r="F22" s="103" t="str">
        <x:f>IF(E22="","",E22-TODAY())</x:f>
      </x:c>
      <x:c r="G22" s="85" t="str"/>
      <x:c r="H22" s="86" t="str"/>
    </x:row>
    <x:row r="23">
      <x:c r="A23" s="84" t="str"/>
      <x:c r="B23" s="85" t="str"/>
      <x:c r="C23" s="85" t="str"/>
      <x:c r="D23" s="99" t="str"/>
      <x:c r="E23" s="99" t="str"/>
      <x:c r="F23" s="103" t="str">
        <x:f>IF(E23="","",E23-TODAY())</x:f>
      </x:c>
      <x:c r="G23" s="85" t="str"/>
      <x:c r="H23" s="86" t="str"/>
    </x:row>
    <x:row r="24">
      <x:c r="A24" s="84" t="str"/>
      <x:c r="B24" s="85" t="str"/>
      <x:c r="C24" s="85" t="str"/>
      <x:c r="D24" s="99" t="str"/>
      <x:c r="E24" s="99" t="str"/>
      <x:c r="F24" s="103" t="str">
        <x:f>IF(E24="","",E24-TODAY())</x:f>
      </x:c>
      <x:c r="G24" s="85" t="str"/>
      <x:c r="H24" s="86" t="str"/>
    </x:row>
    <x:row r="25">
      <x:c r="A25" s="84" t="str"/>
      <x:c r="B25" s="85" t="str"/>
      <x:c r="C25" s="85" t="str"/>
      <x:c r="D25" s="99" t="str"/>
      <x:c r="E25" s="99" t="str"/>
      <x:c r="F25" s="103" t="str">
        <x:f>IF(E25="","",E25-TODAY())</x:f>
      </x:c>
      <x:c r="G25" s="85" t="str"/>
      <x:c r="H25" s="86" t="str"/>
    </x:row>
    <x:row r="26">
      <x:c r="A26" s="84" t="str"/>
      <x:c r="B26" s="85" t="str"/>
      <x:c r="C26" s="85" t="str"/>
      <x:c r="D26" s="99" t="str"/>
      <x:c r="E26" s="99" t="str"/>
      <x:c r="F26" s="103" t="str">
        <x:f>IF(E26="","",E26-TODAY())</x:f>
      </x:c>
      <x:c r="G26" s="85" t="str"/>
      <x:c r="H26" s="86" t="str"/>
    </x:row>
    <x:row r="27">
      <x:c r="A27" s="84" t="str"/>
      <x:c r="B27" s="85" t="str"/>
      <x:c r="C27" s="85" t="str"/>
      <x:c r="D27" s="99" t="str"/>
      <x:c r="E27" s="99" t="str"/>
      <x:c r="F27" s="103" t="str">
        <x:f>IF(E27="","",E27-TODAY())</x:f>
      </x:c>
      <x:c r="G27" s="85" t="str"/>
      <x:c r="H27" s="86" t="str"/>
    </x:row>
    <x:row r="28">
      <x:c r="A28" s="84" t="str"/>
      <x:c r="B28" s="85" t="str"/>
      <x:c r="C28" s="85" t="str"/>
      <x:c r="D28" s="99" t="str"/>
      <x:c r="E28" s="99" t="str"/>
      <x:c r="F28" s="103" t="str">
        <x:f>IF(E28="","",E28-TODAY())</x:f>
      </x:c>
      <x:c r="G28" s="85" t="str"/>
      <x:c r="H28" s="86" t="str"/>
    </x:row>
    <x:row r="29">
      <x:c r="A29" s="84" t="str"/>
      <x:c r="B29" s="85" t="str"/>
      <x:c r="C29" s="85" t="str"/>
      <x:c r="D29" s="99" t="str"/>
      <x:c r="E29" s="99" t="str"/>
      <x:c r="F29" s="103" t="str">
        <x:f>IF(E29="","",E29-TODAY())</x:f>
      </x:c>
      <x:c r="G29" s="85" t="str"/>
      <x:c r="H29" s="86" t="str"/>
    </x:row>
    <x:row r="30">
      <x:c r="A30" s="84" t="str"/>
      <x:c r="B30" s="85" t="str"/>
      <x:c r="C30" s="85" t="str"/>
      <x:c r="D30" s="99" t="str"/>
      <x:c r="E30" s="99" t="str"/>
      <x:c r="F30" s="103" t="str">
        <x:f>IF(E30="","",E30-TODAY())</x:f>
      </x:c>
      <x:c r="G30" s="85" t="str"/>
      <x:c r="H30" s="86" t="str"/>
    </x:row>
    <x:row r="31">
      <x:c r="A31" s="84" t="str"/>
      <x:c r="B31" s="85" t="str"/>
      <x:c r="C31" s="85" t="str"/>
      <x:c r="D31" s="99" t="str"/>
      <x:c r="E31" s="99" t="str"/>
      <x:c r="F31" s="103" t="str">
        <x:f>IF(E31="","",E31-TODAY())</x:f>
      </x:c>
      <x:c r="G31" s="85" t="str"/>
      <x:c r="H31" s="86" t="str"/>
    </x:row>
    <x:row r="32">
      <x:c r="A32" s="84" t="str"/>
      <x:c r="B32" s="85" t="str"/>
      <x:c r="C32" s="85" t="str"/>
      <x:c r="D32" s="99" t="str"/>
      <x:c r="E32" s="99" t="str"/>
      <x:c r="F32" s="103" t="str">
        <x:f>IF(E32="","",E32-TODAY())</x:f>
      </x:c>
      <x:c r="G32" s="85" t="str"/>
      <x:c r="H32" s="86" t="str"/>
    </x:row>
    <x:row r="33">
      <x:c r="A33" s="84" t="str"/>
      <x:c r="B33" s="85" t="str"/>
      <x:c r="C33" s="85" t="str"/>
      <x:c r="D33" s="99" t="str"/>
      <x:c r="E33" s="99" t="str"/>
      <x:c r="F33" s="103" t="str">
        <x:f>IF(E33="","",E33-TODAY())</x:f>
      </x:c>
      <x:c r="G33" s="85" t="str"/>
      <x:c r="H33" s="86" t="str"/>
    </x:row>
    <x:row r="34">
      <x:c r="A34" s="84" t="str"/>
      <x:c r="B34" s="85" t="str"/>
      <x:c r="C34" s="85" t="str"/>
      <x:c r="D34" s="99" t="str"/>
      <x:c r="E34" s="99" t="str"/>
      <x:c r="F34" s="103" t="str">
        <x:f>IF(E34="","",E34-TODAY())</x:f>
      </x:c>
      <x:c r="G34" s="85" t="str"/>
      <x:c r="H34" s="86" t="str"/>
    </x:row>
    <x:row r="35">
      <x:c r="A35" s="87" t="str"/>
      <x:c r="B35" s="88" t="str"/>
      <x:c r="C35" s="88" t="str"/>
      <x:c r="D35" s="100" t="str"/>
      <x:c r="E35" s="100" t="str"/>
      <x:c r="F35" s="104" t="str">
        <x:f>IF(E35="","",E35-TODAY())</x:f>
      </x:c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6"/>
      <x:c r="C1" s="26"/>
      <x:c r="D1" s="26"/>
      <x:c r="E1" s="26"/>
      <x:c r="F1" s="26"/>
    </x:row>
    <x:row r="2">
      <x:c r="A2" s="26"/>
      <x:c r="B2" s="26"/>
      <x:c r="C2" s="26"/>
      <x:c r="D2" s="26"/>
      <x:c r="E2" s="26"/>
      <x:c r="F2" s="26"/>
    </x:row>
    <x:row r="3">
      <x:c r="A3" s="6" t="str">
        <x:v>REVIEW</x:v>
      </x:c>
      <x:c r="B3" s="26"/>
      <x:c r="C3" s="26"/>
      <x:c r="D3" s="26"/>
      <x:c r="E3" s="26"/>
      <x:c r="F3" s="26"/>
    </x:row>
    <x:row r="4">
      <x:c r="A4" s="27"/>
      <x:c r="B4" s="27"/>
      <x:c r="C4" s="27"/>
      <x:c r="D4" s="27"/>
      <x:c r="E4" s="27"/>
      <x:c r="F4" s="27"/>
    </x:row>
    <x:row r="5">
      <x:c r="A5" s="109" t="str">
        <x:v>REVIEW QUESTION</x:v>
      </x:c>
      <x:c r="B5" s="109" t="str">
        <x:v>MANAGER NOTE</x:v>
      </x:c>
      <x:c r="C5" s="27"/>
      <x:c r="D5" s="27"/>
      <x:c r="E5" s="27"/>
      <x:c r="F5" s="27"/>
    </x:row>
    <x:row r="6">
      <x:c r="A6" s="110" t="str">
        <x:v>Are any scheduled checks missing?</x:v>
      </x:c>
      <x:c r="B6" s="110" t="str"/>
      <x:c r="C6" s="27"/>
      <x:c r="D6" s="27"/>
      <x:c r="E6" s="27"/>
      <x:c r="F6" s="27"/>
    </x:row>
    <x:row r="7">
      <x:c r="A7" s="110" t="str">
        <x:v>Were there any deviations?</x:v>
      </x:c>
      <x:c r="B7" s="110" t="str"/>
      <x:c r="C7" s="27"/>
      <x:c r="D7" s="27"/>
      <x:c r="E7" s="27"/>
      <x:c r="F7" s="27"/>
    </x:row>
    <x:row r="8">
      <x:c r="A8" s="110" t="str">
        <x:v>Were actions recorded?</x:v>
      </x:c>
      <x:c r="B8" s="110" t="str"/>
      <x:c r="C8" s="27"/>
      <x:c r="D8" s="27"/>
      <x:c r="E8" s="27"/>
      <x:c r="F8" s="27"/>
    </x:row>
    <x:row r="9">
      <x:c r="A9" s="110" t="str">
        <x:v>Are repeat failures visible?</x:v>
      </x:c>
      <x:c r="B9" s="110" t="str"/>
      <x:c r="C9" s="27"/>
      <x:c r="D9" s="27"/>
      <x:c r="E9" s="27"/>
      <x:c r="F9" s="27"/>
    </x:row>
    <x:row r="10">
      <x:c r="A10" s="27"/>
      <x:c r="B10" s="27"/>
      <x:c r="C10" s="27"/>
      <x:c r="D10" s="27"/>
      <x:c r="E10" s="27"/>
      <x:c r="F10" s="27"/>
    </x:row>
    <x:row r="11">
      <x:c r="A11" s="27"/>
      <x:c r="B11" s="27"/>
      <x:c r="C11" s="27"/>
      <x:c r="D11" s="27"/>
      <x:c r="E11" s="27"/>
      <x:c r="F11" s="27"/>
    </x:row>
    <x:row r="12">
      <x:c r="A12" s="27"/>
      <x:c r="B12" s="27"/>
      <x:c r="C12" s="27"/>
      <x:c r="D12" s="27"/>
      <x:c r="E12" s="27"/>
      <x:c r="F12" s="27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6"/>
      <x:c r="C1" s="26"/>
      <x:c r="D1" s="26"/>
    </x:row>
    <x:row r="2">
      <x:c r="A2" s="26"/>
      <x:c r="B2" s="26"/>
      <x:c r="C2" s="26"/>
      <x:c r="D2" s="26"/>
    </x:row>
    <x:row r="3">
      <x:c r="A3" s="6" t="str">
        <x:v>SOURCE NOTES</x:v>
      </x:c>
      <x:c r="B3" s="26"/>
      <x:c r="C3" s="26"/>
      <x:c r="D3" s="26"/>
    </x:row>
    <x:row r="4">
      <x:c r="A4" s="27"/>
      <x:c r="B4" s="27"/>
      <x:c r="C4" s="27"/>
      <x:c r="D4" s="27"/>
    </x:row>
    <x:row r="5">
      <x:c r="A5" s="113" t="str">
        <x:v>SOURCE</x:v>
      </x:c>
      <x:c r="B5" s="113" t="str">
        <x:v>WHAT IT SUPPORTS</x:v>
      </x:c>
      <x:c r="C5" s="113" t="str">
        <x:v>USE WITH CARE</x:v>
      </x:c>
      <x:c r="D5" s="113" t="str">
        <x:v>URL</x:v>
      </x:c>
    </x:row>
    <x:row r="6">
      <x:c r="A6" s="110" t="str">
        <x:v>Codex Alimentarius - General Principles of Food Hygiene (CXC 1-1969, revised 2022 / publication 2023)</x:v>
      </x:c>
      <x:c r="B6" s="110" t="str">
        <x:v>International food-hygiene and HACCP framework. Use for management principles; local law still applies.</x:v>
      </x:c>
      <x:c r="C6" s="110" t="str">
        <x:v>Verify local applicability.</x:v>
      </x:c>
      <x:c r="D6" s="110" t="str">
        <x:v>https://www.fao.org/fao-who-codexalimentarius/codex-texts/codes-of-practice/en/</x:v>
      </x:c>
    </x:row>
    <x:row r="7">
      <x:c r="A7" s="110" t="str">
        <x:v>CARPHA - Food Safety, Tourism &amp; Health Programme</x:v>
      </x:c>
      <x:c r="B7" s="110" t="str">
        <x:v>Caribbean tourism food-safety context and historical outbreak evidence.</x:v>
      </x:c>
      <x:c r="C7" s="110" t="str">
        <x:v>Verify local applicability.</x:v>
      </x:c>
      <x:c r="D7" s="110" t="str">
        <x:v>https://carpha.org/THP/Food-Safety</x:v>
      </x:c>
    </x:row>
    <x:row r="8">
      <x:c r="A8" s="110" t="str">
        <x:v>CARPHA - Hospitality HSE Standards</x:v>
      </x:c>
      <x:c r="B8" s="110" t="str">
        <x:v>Regional hospitality standards context, including Food Safety and Sanitation for the Tourism Industry.</x:v>
      </x:c>
      <x:c r="C8" s="110" t="str">
        <x:v>Verify local applicability.</x:v>
      </x:c>
      <x:c r="D8" s="110" t="str">
        <x:v>https://www.carpha.org/THP/Hospitality-Health-Safety-and-Environmental-Sanitation-Standards</x:v>
      </x:c>
    </x:row>
    <x:row r="9">
      <x:c r="A9" s="110" t="str">
        <x:v>Turks and Caicos Islands Environmental Health - Food Handlers Program</x:v>
      </x:c>
      <x:c r="B9" s="110" t="str">
        <x:v>TCI-specific legal/administrative food-handler requirement; cards stated as valid for two years.</x:v>
      </x:c>
      <x:c r="C9" s="110" t="str">
        <x:v>Verify local applicability.</x:v>
      </x:c>
      <x:c r="D9" s="110" t="str">
        <x:v>https://www.gov.tc/environmentalhealth/food-handlers-program</x:v>
      </x:c>
    </x:row>
    <x:row r="10">
      <x:c r="A10" s="110" t="str">
        <x:v>Jamaica - Public Health (Food Handling) Regulations, 1998</x:v>
      </x:c>
      <x:c r="B10" s="110" t="str">
        <x:v>Jamaica-specific legal example requiring food-handler permits.</x:v>
      </x:c>
      <x:c r="C10" s="110" t="str">
        <x:v>Verify local applicability.</x:v>
      </x:c>
      <x:c r="D10" s="110" t="str">
        <x:v>https://www.jamaicatradeportal.gov.jm/en-gb/site/display/973</x:v>
      </x:c>
    </x:row>
    <x:row r="11">
      <x:c r="A11" s="110" t="str">
        <x:v>Barbados Ministry of Health and Wellness - Environmental Health Services</x:v>
      </x:c>
      <x:c r="B11" s="110" t="str">
        <x:v>Barbados-specific food-safety, inspection and environmental-health context.</x:v>
      </x:c>
      <x:c r="C11" s="110" t="str">
        <x:v>Verify local applicability.</x:v>
      </x:c>
      <x:c r="D11" s="110" t="str">
        <x:v>https://health.gov.bb/For-Public/Environmental-Health-Services</x:v>
      </x:c>
    </x:row>
    <x:row r="12">
      <x:c r="A12" s="110"/>
      <x:c r="B12" s="110"/>
      <x:c r="C12" s="110"/>
      <x:c r="D12" s="110"/>
    </x:row>
    <x:row r="13">
      <x:c r="A13" s="110"/>
      <x:c r="B13" s="110"/>
      <x:c r="C13" s="110"/>
      <x:c r="D13" s="110"/>
    </x:row>
    <x:row r="14">
      <x:c r="A14" s="110"/>
      <x:c r="B14" s="110"/>
      <x:c r="C14" s="110"/>
      <x:c r="D14" s="110"/>
    </x:row>
    <x:row r="15">
      <x:c r="A15" s="110"/>
      <x:c r="B15" s="110"/>
      <x:c r="C15" s="110"/>
      <x:c r="D15" s="110"/>
    </x:row>
    <x:row r="16">
      <x:c r="A16" s="110"/>
      <x:c r="B16" s="110"/>
      <x:c r="C16" s="110"/>
      <x:c r="D16" s="110"/>
    </x:row>
    <x:row r="17">
      <x:c r="A17" s="110"/>
      <x:c r="B17" s="110"/>
      <x:c r="C17" s="110"/>
      <x:c r="D17" s="110"/>
    </x:row>
    <x:row r="18">
      <x:c r="A18" s="110"/>
      <x:c r="B18" s="110"/>
      <x:c r="C18" s="110"/>
      <x:c r="D18" s="110"/>
    </x:row>
    <x:row r="19">
      <x:c r="A19" s="110"/>
      <x:c r="B19" s="110"/>
      <x:c r="C19" s="110"/>
      <x:c r="D19" s="110"/>
    </x:row>
    <x:row r="20">
      <x:c r="A20" s="110"/>
      <x:c r="B20" s="110"/>
      <x:c r="C20" s="110"/>
      <x:c r="D20" s="110"/>
    </x:row>
  </x:sheetData>
  <x:mergeCells>
    <x:mergeCell ref="A1:D2"/>
    <x:mergeCell ref="A3:D3"/>
  </x:mergeCells>
  <x:pageMargins left="0.7" right="0.7" top="0.75" bottom="0.75" header="0.3" footer="0.3"/>
</x:worksheet>
</file>